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40" windowHeight="8940" activeTab="2"/>
  </bookViews>
  <sheets>
    <sheet name="参考様式１" sheetId="1" r:id="rId1"/>
    <sheet name="参考様式１（小規模・GH等）" sheetId="2" r:id="rId2"/>
    <sheet name="参考様式１ (通所系用)" sheetId="3" r:id="rId3"/>
    <sheet name="記入例" sheetId="4" r:id="rId4"/>
  </sheets>
  <definedNames>
    <definedName name="_xlnm.Print_Area" localSheetId="2">'参考様式１ (通所系用)'!$A$1:$AJ$37</definedName>
  </definedNames>
  <calcPr fullCalcOnLoad="1"/>
</workbook>
</file>

<file path=xl/sharedStrings.xml><?xml version="1.0" encoding="utf-8"?>
<sst xmlns="http://schemas.openxmlformats.org/spreadsheetml/2006/main" count="446" uniqueCount="137">
  <si>
    <t>延勤務時間（管理者及び計画作成担当者、夜間及び深夜の時間帯を含む）</t>
  </si>
  <si>
    <t>（参考様式１）</t>
  </si>
  <si>
    <t>職種</t>
  </si>
  <si>
    <t>常勤換算後の人数</t>
  </si>
  <si>
    <r>
      <t>　</t>
    </r>
    <r>
      <rPr>
        <sz val="10"/>
        <rFont val="ＭＳ Ｐゴシック"/>
        <family val="3"/>
      </rPr>
      <t>兼務の従業者は、</t>
    </r>
    <r>
      <rPr>
        <u val="single"/>
        <sz val="10"/>
        <rFont val="ＭＳ Ｐゴシック"/>
        <family val="3"/>
      </rPr>
      <t>それぞれの職種ごとに勤務時間を分けて記入してください。</t>
    </r>
    <r>
      <rPr>
        <sz val="10"/>
        <rFont val="ＭＳ Ｐゴシック"/>
        <family val="3"/>
      </rPr>
      <t xml:space="preserve">
　（例：①の勤務日のうち５時間計画作成業務を行い、３時間介護業務を行う場合、計画作成担当者として５/①、介護従業者として３/①を記入してください）</t>
    </r>
  </si>
  <si>
    <t>第３週</t>
  </si>
  <si>
    <t>　　　　　　　　　　　　　　　勤務形態の区分　　Ａ：常勤で専従（当該事業所で単独の職種で勤務している常勤の職員）　　　　</t>
  </si>
  <si>
    <t>　【勤務形態の区分】　Ａ：常勤で専従　Ｂ：常勤で兼務　Ｃ：常勤以外で専従　Ｄ：常勤以外で兼務</t>
  </si>
  <si>
    <t>従業者の勤務の体制及び勤務形態一覧表</t>
  </si>
  <si>
    <t>４週の合計</t>
  </si>
  <si>
    <t>第２週</t>
  </si>
  <si>
    <t>事業所・施設名（　　グループホーム○○○○○○　　）</t>
  </si>
  <si>
    <t>　　　４　栄養関係の加算について加算の届を「有」としている事業所は、管理栄養士の配置が必要です。</t>
  </si>
  <si>
    <t>事業所・施設名（    　　　　　　　　　　　　　　　　　　　　）</t>
  </si>
  <si>
    <t>氏名</t>
  </si>
  <si>
    <t>時間）</t>
  </si>
  <si>
    <t>②</t>
  </si>
  <si>
    <t>～</t>
  </si>
  <si>
    <t>事業所名</t>
  </si>
  <si>
    <t>勤務
形態</t>
  </si>
  <si>
    <t>　常勤換算後の人数の算出にあたっては、小数点以下第２位を切り捨ててください。</t>
  </si>
  <si>
    <t>サービス提供時間</t>
  </si>
  <si>
    <t>第１週</t>
  </si>
  <si>
    <t>第４週</t>
  </si>
  <si>
    <t>　　　　　　　　　　　　　　　　　　　　　　　　　　　Ｂ：常勤で兼務（当該事業所で複数の職種を兼務しているか又は同一敷地内の他の事業所の職務を兼務している常勤の職員）</t>
  </si>
  <si>
    <t>第4週</t>
  </si>
  <si>
    <t>従業者の勤務の体制及び勤務形態一覧表　</t>
  </si>
  <si>
    <t>4週の勤務時間合計</t>
  </si>
  <si>
    <t>週平均の勤務時間</t>
  </si>
  <si>
    <r>
      <t>　</t>
    </r>
    <r>
      <rPr>
        <sz val="9"/>
        <rFont val="ＭＳ Ｐゴシック"/>
        <family val="3"/>
      </rPr>
      <t>　　２　申請する事業に係る従業者全員（管理者を含む。）について、</t>
    </r>
    <r>
      <rPr>
        <b/>
        <u val="single"/>
        <sz val="9"/>
        <rFont val="ＭＳ Ｐゴシック"/>
        <family val="3"/>
      </rPr>
      <t>職種ごとに</t>
    </r>
    <r>
      <rPr>
        <sz val="9"/>
        <rFont val="ＭＳ Ｐゴシック"/>
        <family val="3"/>
      </rPr>
      <t>４週間分の</t>
    </r>
    <r>
      <rPr>
        <b/>
        <u val="single"/>
        <sz val="9"/>
        <rFont val="ＭＳ Ｐゴシック"/>
        <family val="3"/>
      </rPr>
      <t>当該職種</t>
    </r>
    <r>
      <rPr>
        <sz val="9"/>
        <rFont val="ＭＳ Ｐゴシック"/>
        <family val="3"/>
      </rPr>
      <t>に勤務する</t>
    </r>
    <r>
      <rPr>
        <b/>
        <u val="single"/>
        <sz val="9"/>
        <rFont val="ＭＳ Ｐゴシック"/>
        <family val="3"/>
      </rPr>
      <t>時間数</t>
    </r>
    <r>
      <rPr>
        <sz val="9"/>
        <rFont val="ＭＳ Ｐゴシック"/>
        <family val="3"/>
      </rPr>
      <t>を記入してください。</t>
    </r>
  </si>
  <si>
    <t>＊</t>
  </si>
  <si>
    <r>
      <t>介</t>
    </r>
    <r>
      <rPr>
        <u val="single"/>
        <sz val="9"/>
        <rFont val="ＭＳ Ｐゴシック"/>
        <family val="3"/>
      </rPr>
      <t>護従業者の</t>
    </r>
    <r>
      <rPr>
        <sz val="9"/>
        <rFont val="ＭＳ Ｐゴシック"/>
        <family val="3"/>
      </rPr>
      <t>延勤務時間数（夜間及び深夜の時間帯を除いた時間）</t>
    </r>
  </si>
  <si>
    <t>月</t>
  </si>
  <si>
    <t>勤務時間帯（実働時間）</t>
  </si>
  <si>
    <t>（２）利用者（宿泊者）の1日の活動開始時刻：朝　　時　　分　活動終了時刻：夜　　　時　　分</t>
  </si>
  <si>
    <t>（１）常勤職員が勤務すべき１週あたりの勤務時間　[就業規則等で定められた１週あたりの勤務時間]　　　時間／週</t>
  </si>
  <si>
    <t>氏　名</t>
  </si>
  <si>
    <t>（３）夜間及び深夜の時間帯（利用者の１日の活動終了時刻から開始時刻までを基本として事業所ごとに設定した時間帯）：夜　　　時　　分～朝　　時　　分</t>
  </si>
  <si>
    <t>記入上の注意</t>
  </si>
  <si>
    <t>（　　　年　　　月分）</t>
  </si>
  <si>
    <r>
      <t>利</t>
    </r>
    <r>
      <rPr>
        <b/>
        <sz val="10"/>
        <rFont val="ＭＳ Ｐゴシック"/>
        <family val="3"/>
      </rPr>
      <t>用予定人数</t>
    </r>
    <r>
      <rPr>
        <b/>
        <sz val="9"/>
        <rFont val="ＭＳ Ｐゴシック"/>
        <family val="3"/>
      </rPr>
      <t>(新規申請時は定員を記入）</t>
    </r>
  </si>
  <si>
    <t>常勤換算後の人数</t>
  </si>
  <si>
    <t>　＊欄には、当該月の曜日を記入してください。</t>
  </si>
  <si>
    <t>　申請する事業に係る従業者全員（管理者を含む。）について、共同生活住居ごとに４週間分の勤務すべき時間数を記入してください。勤務時間ごとに区分して番号を付し、その番号を記入してください。（記載例１－勤務時間　①８：３０～１７：００、②１６：３０～１：００、③０：３０～９：００、④休日）</t>
  </si>
  <si>
    <t>（参考様式１・通所系用）</t>
  </si>
  <si>
    <t>サービスの種類</t>
  </si>
  <si>
    <t>（</t>
  </si>
  <si>
    <t>）</t>
  </si>
  <si>
    <t>　　　３　職種ごとに下記の勤務形態の区分の順にまとめて記載してください。　なお、兼務している職員については、職種ごとに氏名を記載してください。　　　　　　</t>
  </si>
  <si>
    <t>勤務形態</t>
  </si>
  <si>
    <t>夜</t>
  </si>
  <si>
    <t>第2週</t>
  </si>
  <si>
    <t>第3週</t>
  </si>
  <si>
    <t>週平均の勤務時間</t>
  </si>
  <si>
    <t>備考</t>
  </si>
  <si>
    <t>職　種</t>
  </si>
  <si>
    <t>－</t>
  </si>
  <si>
    <t>資格</t>
  </si>
  <si>
    <t>常勤職員の勤務すべき時間数</t>
  </si>
  <si>
    <t>時間/週</t>
  </si>
  <si>
    <t>　</t>
  </si>
  <si>
    <t>備考１　＊欄（１日～２８日の下の欄）には、当該月の曜日を記入してください。</t>
  </si>
  <si>
    <t>　　　７　資格等が必要な職種については、資格証等の写しを、氏名を記載した順に揃えて添付してください。</t>
  </si>
  <si>
    <t>　　　　　　　　　　　　　　　　　Ｃ：常勤以外で専従（当該事業所で単独の職種で勤務する常勤以外の職員）　　</t>
  </si>
  <si>
    <t>　　　　　　　　　　　　　　　　　Ｄ：常勤以外で兼務（当該事業所で複数の職種を兼務している常勤以外の職員）</t>
  </si>
  <si>
    <t>　　　５　通所介護事業所には、加算の有無にかかわらず、機能訓練指導員の配置が必要です。</t>
  </si>
  <si>
    <t>　    ８　当該事業所・施設に係る組織体系図を添付してください。（当該事業に係るもののみで可ですが、管理者や従業者が他の事業の管理者等を兼ねている場合は、全体の概要が</t>
  </si>
  <si>
    <t>　　　 わかるようにしてください。）</t>
  </si>
  <si>
    <t>＜　記　入　例　＞</t>
  </si>
  <si>
    <t>（参考様式１）</t>
  </si>
  <si>
    <t>火</t>
  </si>
  <si>
    <t>水</t>
  </si>
  <si>
    <t>木</t>
  </si>
  <si>
    <t>金</t>
  </si>
  <si>
    <t>土</t>
  </si>
  <si>
    <t>日</t>
  </si>
  <si>
    <t>管理者</t>
  </si>
  <si>
    <t>Ｂ</t>
  </si>
  <si>
    <t>①</t>
  </si>
  <si>
    <t>休</t>
  </si>
  <si>
    <t>4/③</t>
  </si>
  <si>
    <t>4/①</t>
  </si>
  <si>
    <t>4/②</t>
  </si>
  <si>
    <t>計画作成担当者</t>
  </si>
  <si>
    <t>Ｃ</t>
  </si>
  <si>
    <t>④</t>
  </si>
  <si>
    <t>介護従業者</t>
  </si>
  <si>
    <t>明</t>
  </si>
  <si>
    <t>Ａ</t>
  </si>
  <si>
    <t>未定</t>
  </si>
  <si>
    <t>③</t>
  </si>
  <si>
    <t>①　７：００～１６：００（８時間）　②　９：００～１８：００（８時間）　③　１１：００～２０：００（８時間）　④　１０：００～１５：００（４時間）</t>
  </si>
  <si>
    <t>夜　１６：００～０：００（７時間）　明　０：００～１０：００（９時間）　休　休日</t>
  </si>
  <si>
    <t>（１）常勤職員が勤務すべき１週あたりの勤務時間　[就業規則等で定められた１週あたりの勤務時間]　４０時間／週</t>
  </si>
  <si>
    <t>（２）利用者（宿泊者）の1日の活動開始時刻：朝　６時００分　活動終了時刻：夜　２１時００分</t>
  </si>
  <si>
    <t>（３）夜間及び深夜の時間帯（利用者の１日の活動終了時刻から開始時刻までを基本として事業所ごとに設定した時間帯）：夜　２１時００分～朝　６時００分</t>
  </si>
  <si>
    <t>太田一郎</t>
  </si>
  <si>
    <t>太田花子</t>
  </si>
  <si>
    <t>（平成３０年１１月分勤務表）　サービス種類（認知症対応型共同生活介護）</t>
  </si>
  <si>
    <t>（参考様式１）</t>
  </si>
  <si>
    <t>従業者の勤務の体制及び勤務形態一覧表</t>
  </si>
  <si>
    <t>（　　　　年　　　月分）　サービス種類（　　　　　　　　　　　　　　　　　　　　　　　）</t>
  </si>
  <si>
    <t>事業所・施設名（　　　　　　　　　　　　　　　　　　　　　　　　　　）</t>
  </si>
  <si>
    <t>職種</t>
  </si>
  <si>
    <t>勤務
形態</t>
  </si>
  <si>
    <t>第１週</t>
  </si>
  <si>
    <t>第２週</t>
  </si>
  <si>
    <t>第３週</t>
  </si>
  <si>
    <t>第４週</t>
  </si>
  <si>
    <t>4週の合計</t>
  </si>
  <si>
    <t>週平均の勤務時間</t>
  </si>
  <si>
    <t>常勤換算後の人数</t>
  </si>
  <si>
    <t>氏名</t>
  </si>
  <si>
    <t>（記載例－１）</t>
  </si>
  <si>
    <t>①</t>
  </si>
  <si>
    <t>③</t>
  </si>
  <si>
    <t>②</t>
  </si>
  <si>
    <t>④</t>
  </si>
  <si>
    <t>（記載例－２）</t>
  </si>
  <si>
    <t>ab</t>
  </si>
  <si>
    <t>cd</t>
  </si>
  <si>
    <t>de</t>
  </si>
  <si>
    <t>e</t>
  </si>
  <si>
    <t>備考</t>
  </si>
  <si>
    <t>　＊欄には、当該月の曜日を記入してください。</t>
  </si>
  <si>
    <t>　申請する事業に係る従業者全員（管理者を含む。）について、４週間分の勤務すべき時間数を記入してください。勤務時間ご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</si>
  <si>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</si>
  <si>
    <t>　常勤換算が必要な職種は、Ａ～Ｄの「週平均の勤務時間」をすべて足し、常勤の従業者が週に勤務すべき時間数で割って、「常勤換算後の人数」を算出してください。</t>
  </si>
  <si>
    <t>　算出にあたっては、小数点以下第２位を切り捨ててください。</t>
  </si>
  <si>
    <t>　当該事業所・施設に係る組織体制図を添付してください。</t>
  </si>
  <si>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</si>
  <si>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　　　　年　月分）　サービス種類（　　　　　　　　　　　　　　　　　　　　　　）</t>
  </si>
  <si>
    <t>4週の合計</t>
  </si>
  <si>
    <t>*</t>
  </si>
  <si>
    <t>*</t>
  </si>
  <si>
    <t>　　　　たっては、小数点以下第２位を切り捨ててください。</t>
  </si>
  <si>
    <t>　　　６　常勤換算が必要な職種は、Ａ～Ｄの「週平均の勤務時間」をすべて足し、常勤の従業者が週に勤務すべき時間数で割って、「常勤換算後の人数」を算出してください。算出に当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</si>
</sst>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_ "/>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Ｐゴシック"/>
      <family val="3"/>
    </font>
    <font>
      <u val="single"/>
      <sz val="9"/>
      <name val="ＭＳ Ｐゴシック"/>
      <family val="3"/>
    </font>
    <font>
      <sz val="14"/>
      <name val="ＭＳ Ｐゴシック"/>
      <family val="3"/>
    </font>
    <font>
      <b/>
      <sz val="10"/>
      <name val="ＭＳ Ｐゴシック"/>
      <family val="3"/>
    </font>
    <font>
      <b/>
      <sz val="9"/>
      <name val="ＭＳ Ｐゴシック"/>
      <family val="3"/>
    </font>
    <font>
      <b/>
      <sz val="14"/>
      <name val="ＭＳ ゴシック"/>
      <family val="3"/>
    </font>
    <font>
      <sz val="6"/>
      <name val="ＭＳ Ｐゴシック"/>
      <family val="3"/>
    </font>
    <font>
      <u val="single"/>
      <sz val="10"/>
      <name val="ＭＳ Ｐゴシック"/>
      <family val="3"/>
    </font>
    <font>
      <b/>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double"/>
      <right>
        <color indexed="63"/>
      </right>
      <top>
        <color indexed="63"/>
      </top>
      <bottom style="thin"/>
    </border>
    <border>
      <left style="medium"/>
      <right style="medium"/>
      <top>
        <color indexed="63"/>
      </top>
      <bottom style="thin"/>
    </border>
    <border>
      <left style="medium"/>
      <right>
        <color indexed="63"/>
      </right>
      <top>
        <color indexed="63"/>
      </top>
      <bottom>
        <color indexed="63"/>
      </bottom>
    </border>
    <border>
      <left>
        <color indexed="63"/>
      </left>
      <right style="medium"/>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style="double"/>
      <top style="thin"/>
      <bottom style="double"/>
    </border>
    <border>
      <left style="double"/>
      <right>
        <color indexed="63"/>
      </right>
      <top style="thin"/>
      <bottom style="double"/>
    </border>
    <border>
      <left style="medium"/>
      <right style="medium"/>
      <top style="thin"/>
      <bottom style="double"/>
    </border>
    <border>
      <left style="medium"/>
      <right>
        <color indexed="63"/>
      </right>
      <top style="double"/>
      <bottom>
        <color indexed="63"/>
      </bottom>
    </border>
    <border>
      <left>
        <color indexed="63"/>
      </left>
      <right style="medium"/>
      <top style="double"/>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style="thin"/>
      <right style="double"/>
      <top style="thin"/>
      <bottom style="thin"/>
    </border>
    <border>
      <left>
        <color indexed="63"/>
      </left>
      <right style="medium"/>
      <top style="thin"/>
      <bottom style="thin"/>
    </border>
    <border>
      <left style="medium"/>
      <right style="medium"/>
      <top style="thin"/>
      <bottom style="thin"/>
    </border>
    <border>
      <left style="thin"/>
      <right>
        <color indexed="63"/>
      </right>
      <top style="thin"/>
      <bottom style="double"/>
    </border>
    <border>
      <left>
        <color indexed="63"/>
      </left>
      <right style="medium"/>
      <top style="thin"/>
      <bottom style="double"/>
    </border>
    <border>
      <left style="medium"/>
      <right style="medium"/>
      <top style="thin"/>
      <bottom>
        <color indexed="63"/>
      </bottom>
    </border>
    <border>
      <left style="medium"/>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thin"/>
      <right>
        <color indexed="63"/>
      </right>
      <top style="double"/>
      <bottom style="double"/>
    </border>
    <border>
      <left style="double"/>
      <right>
        <color indexed="63"/>
      </right>
      <top style="double"/>
      <bottom style="double"/>
    </border>
    <border>
      <left style="medium"/>
      <right style="medium"/>
      <top style="double"/>
      <bottom style="double"/>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style="thin"/>
      <top style="double"/>
      <bottom style="thin"/>
    </border>
    <border>
      <left style="thin"/>
      <right>
        <color indexed="63"/>
      </right>
      <top style="double"/>
      <bottom style="thin"/>
    </border>
    <border>
      <left style="double"/>
      <right>
        <color indexed="63"/>
      </right>
      <top style="double"/>
      <bottom style="thin"/>
    </border>
    <border>
      <left style="medium"/>
      <right style="medium"/>
      <top style="double"/>
      <bottom style="thin"/>
    </border>
    <border>
      <left style="medium"/>
      <right style="medium"/>
      <top style="double"/>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thin"/>
    </border>
    <border>
      <left style="double"/>
      <right style="thin"/>
      <top style="medium"/>
      <bottom style="thin"/>
    </border>
    <border>
      <left style="double"/>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double"/>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double"/>
      <top style="medium"/>
      <bottom style="medium"/>
    </border>
    <border diagonalDown="1">
      <left style="double"/>
      <right style="thin"/>
      <top>
        <color indexed="63"/>
      </top>
      <bottom style="medium"/>
      <diagonal style="thin"/>
    </border>
    <border diagonalDown="1">
      <left style="thin"/>
      <right style="thin"/>
      <top>
        <color indexed="63"/>
      </top>
      <bottom style="medium"/>
      <diagonal style="thin"/>
    </border>
    <border>
      <left style="thin"/>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style="medium"/>
      <top style="medium"/>
      <bottom>
        <color indexed="63"/>
      </bottom>
    </border>
    <border>
      <left style="double"/>
      <right>
        <color indexed="63"/>
      </right>
      <top style="thin"/>
      <bottom style="thin"/>
    </border>
    <border>
      <left style="double"/>
      <right>
        <color indexed="63"/>
      </right>
      <top style="thin"/>
      <bottom style="medium"/>
    </border>
    <border>
      <left style="medium"/>
      <right style="medium"/>
      <top style="thin"/>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thin"/>
    </border>
    <border>
      <left style="medium"/>
      <right style="medium"/>
      <top style="medium"/>
      <bottom>
        <color indexed="63"/>
      </botto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double"/>
      <right>
        <color indexed="63"/>
      </right>
      <top style="medium"/>
      <bottom style="thin"/>
    </border>
    <border>
      <left style="medium"/>
      <right style="medium"/>
      <top style="medium"/>
      <bottom style="thin"/>
    </border>
    <border>
      <left style="medium"/>
      <right style="medium"/>
      <top>
        <color indexed="63"/>
      </top>
      <bottom style="medium"/>
    </border>
    <border diagonalUp="1">
      <left style="medium"/>
      <right style="medium"/>
      <top>
        <color indexed="63"/>
      </top>
      <bottom>
        <color indexed="63"/>
      </bottom>
      <diagonal style="thin"/>
    </border>
    <border diagonalUp="1">
      <left style="medium"/>
      <right style="medium"/>
      <top>
        <color indexed="63"/>
      </top>
      <bottom style="double"/>
      <diagonal style="thin"/>
    </border>
    <border>
      <left>
        <color indexed="63"/>
      </left>
      <right style="thin"/>
      <top style="thin"/>
      <bottom>
        <color indexed="63"/>
      </bottom>
    </border>
    <border>
      <left style="thin"/>
      <right>
        <color indexed="63"/>
      </right>
      <top style="double"/>
      <bottom>
        <color indexed="63"/>
      </bottom>
    </border>
    <border>
      <left>
        <color indexed="63"/>
      </left>
      <right style="thin"/>
      <top style="double"/>
      <bottom>
        <color indexed="63"/>
      </bottom>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315">
    <xf numFmtId="0" fontId="0" fillId="0" borderId="0" xfId="0"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horizontal="right" vertical="center"/>
    </xf>
    <xf numFmtId="0" fontId="7" fillId="0" borderId="0" xfId="0" applyFont="1" applyAlignment="1">
      <alignment/>
    </xf>
    <xf numFmtId="0" fontId="7" fillId="0" borderId="0" xfId="0" applyFont="1" applyAlignment="1">
      <alignment horizontal="right"/>
    </xf>
    <xf numFmtId="0" fontId="6" fillId="0" borderId="0" xfId="0" applyFont="1" applyAlignment="1">
      <alignment horizont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shrinkToFit="1"/>
    </xf>
    <xf numFmtId="0" fontId="6" fillId="0" borderId="19" xfId="0" applyFont="1" applyBorder="1" applyAlignment="1">
      <alignment horizontal="left"/>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6" fillId="0" borderId="27" xfId="0" applyFont="1" applyFill="1" applyBorder="1" applyAlignment="1">
      <alignment horizontal="right" vertical="center"/>
    </xf>
    <xf numFmtId="0" fontId="6" fillId="0" borderId="28" xfId="0" applyFont="1" applyFill="1" applyBorder="1" applyAlignment="1">
      <alignment horizontal="right" vertical="center"/>
    </xf>
    <xf numFmtId="0" fontId="6" fillId="0" borderId="29" xfId="0" applyFont="1" applyBorder="1" applyAlignment="1">
      <alignment shrinkToFit="1"/>
    </xf>
    <xf numFmtId="0" fontId="6" fillId="0" borderId="30" xfId="0" applyFont="1" applyBorder="1" applyAlignment="1">
      <alignment horizontal="left"/>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6" fillId="0" borderId="36" xfId="0" applyFont="1" applyFill="1" applyBorder="1" applyAlignment="1">
      <alignment horizontal="right" vertical="center"/>
    </xf>
    <xf numFmtId="0" fontId="6" fillId="0" borderId="37" xfId="0" applyFont="1" applyFill="1" applyBorder="1" applyAlignment="1">
      <alignment horizontal="right" vertical="center"/>
    </xf>
    <xf numFmtId="0" fontId="6" fillId="0" borderId="38" xfId="0" applyFont="1" applyBorder="1" applyAlignment="1">
      <alignment shrinkToFit="1"/>
    </xf>
    <xf numFmtId="0" fontId="6" fillId="0" borderId="39" xfId="0" applyFont="1" applyBorder="1" applyAlignment="1">
      <alignment horizontal="left"/>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6" fillId="0" borderId="0" xfId="0" applyFont="1" applyFill="1" applyBorder="1" applyAlignment="1">
      <alignment horizontal="right" vertical="center"/>
    </xf>
    <xf numFmtId="0" fontId="6" fillId="0" borderId="46" xfId="0" applyFont="1" applyFill="1" applyBorder="1" applyAlignment="1">
      <alignment horizontal="right" vertical="center"/>
    </xf>
    <xf numFmtId="0" fontId="6" fillId="0" borderId="47" xfId="0" applyFont="1" applyBorder="1" applyAlignment="1">
      <alignment shrinkToFit="1"/>
    </xf>
    <xf numFmtId="0" fontId="6" fillId="0" borderId="48" xfId="0" applyFont="1" applyBorder="1" applyAlignment="1">
      <alignment/>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6" fillId="0" borderId="50" xfId="0" applyFont="1" applyFill="1" applyBorder="1" applyAlignment="1">
      <alignment horizontal="right" vertical="center"/>
    </xf>
    <xf numFmtId="0" fontId="6" fillId="0" borderId="51" xfId="0" applyFont="1" applyFill="1" applyBorder="1" applyAlignment="1">
      <alignment horizontal="right" vertical="center"/>
    </xf>
    <xf numFmtId="0" fontId="6" fillId="0" borderId="11" xfId="0" applyFont="1" applyBorder="1" applyAlignment="1">
      <alignment/>
    </xf>
    <xf numFmtId="0" fontId="6" fillId="0" borderId="14" xfId="0" applyFont="1" applyBorder="1" applyAlignment="1">
      <alignment/>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31" xfId="0" applyFont="1" applyBorder="1" applyAlignment="1">
      <alignment/>
    </xf>
    <xf numFmtId="0" fontId="6" fillId="0" borderId="52" xfId="0" applyFont="1" applyBorder="1" applyAlignment="1">
      <alignment/>
    </xf>
    <xf numFmtId="0" fontId="6" fillId="0" borderId="32" xfId="0" applyFont="1" applyFill="1" applyBorder="1" applyAlignment="1">
      <alignment/>
    </xf>
    <xf numFmtId="0" fontId="6" fillId="0" borderId="53" xfId="0" applyFont="1" applyFill="1" applyBorder="1" applyAlignment="1">
      <alignment horizontal="right" vertical="center"/>
    </xf>
    <xf numFmtId="0" fontId="6" fillId="0" borderId="54" xfId="0" applyFont="1" applyFill="1" applyBorder="1" applyAlignment="1">
      <alignment horizontal="right" vertical="center"/>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176" fontId="6" fillId="0" borderId="60" xfId="0" applyNumberFormat="1" applyFont="1" applyBorder="1" applyAlignment="1">
      <alignment horizontal="right" vertical="center"/>
    </xf>
    <xf numFmtId="176" fontId="6" fillId="0" borderId="61" xfId="0" applyNumberFormat="1" applyFont="1" applyBorder="1" applyAlignment="1">
      <alignment horizontal="right" vertical="center"/>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176" fontId="6" fillId="0" borderId="67" xfId="0" applyNumberFormat="1" applyFont="1" applyBorder="1" applyAlignment="1">
      <alignment horizontal="right" vertical="center"/>
    </xf>
    <xf numFmtId="177" fontId="6" fillId="0" borderId="68" xfId="0" applyNumberFormat="1" applyFont="1" applyBorder="1" applyAlignment="1">
      <alignment horizontal="right" vertical="center"/>
    </xf>
    <xf numFmtId="178" fontId="6" fillId="0" borderId="69" xfId="0" applyNumberFormat="1" applyFont="1" applyBorder="1" applyAlignment="1">
      <alignment horizontal="right" vertical="center"/>
    </xf>
    <xf numFmtId="0" fontId="6" fillId="0" borderId="0" xfId="0" applyFont="1" applyBorder="1" applyAlignment="1">
      <alignment horizontal="left"/>
    </xf>
    <xf numFmtId="0" fontId="6" fillId="0" borderId="70" xfId="0" applyFont="1" applyBorder="1" applyAlignment="1">
      <alignment/>
    </xf>
    <xf numFmtId="0" fontId="6" fillId="0" borderId="70"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center"/>
    </xf>
    <xf numFmtId="0" fontId="8" fillId="0" borderId="48" xfId="0" applyFont="1" applyBorder="1" applyAlignment="1">
      <alignment/>
    </xf>
    <xf numFmtId="0" fontId="6" fillId="0" borderId="48" xfId="0" applyFont="1" applyBorder="1" applyAlignment="1">
      <alignment horizontal="center"/>
    </xf>
    <xf numFmtId="0" fontId="6" fillId="0" borderId="48" xfId="0" applyFont="1" applyBorder="1" applyAlignment="1">
      <alignment/>
    </xf>
    <xf numFmtId="0" fontId="8" fillId="0" borderId="0" xfId="0" applyFont="1" applyBorder="1" applyAlignment="1">
      <alignment/>
    </xf>
    <xf numFmtId="0" fontId="6" fillId="0" borderId="0" xfId="0" applyFont="1" applyAlignment="1">
      <alignment horizontal="left" vertical="center" shrinkToFit="1"/>
    </xf>
    <xf numFmtId="0" fontId="6" fillId="0" borderId="0" xfId="0" applyFont="1" applyAlignment="1">
      <alignment vertical="center"/>
    </xf>
    <xf numFmtId="0" fontId="0" fillId="0" borderId="0" xfId="0" applyAlignment="1">
      <alignment vertical="center"/>
    </xf>
    <xf numFmtId="0" fontId="8" fillId="0" borderId="0" xfId="0" applyFont="1" applyAlignment="1">
      <alignment/>
    </xf>
    <xf numFmtId="0" fontId="0" fillId="0" borderId="0" xfId="0" applyAlignment="1">
      <alignment vertical="top"/>
    </xf>
    <xf numFmtId="0" fontId="10" fillId="0" borderId="0" xfId="0" applyFont="1" applyAlignment="1">
      <alignment vertical="center"/>
    </xf>
    <xf numFmtId="0" fontId="0" fillId="0" borderId="71" xfId="0" applyBorder="1" applyAlignment="1">
      <alignment vertical="center"/>
    </xf>
    <xf numFmtId="0" fontId="6" fillId="0" borderId="72" xfId="0" applyFont="1" applyBorder="1" applyAlignment="1">
      <alignment vertical="center" wrapText="1"/>
    </xf>
    <xf numFmtId="0" fontId="0" fillId="0" borderId="73" xfId="0" applyBorder="1" applyAlignment="1">
      <alignment vertical="center"/>
    </xf>
    <xf numFmtId="0" fontId="0" fillId="0" borderId="29" xfId="0" applyBorder="1" applyAlignment="1">
      <alignment horizontal="center" vertical="center"/>
    </xf>
    <xf numFmtId="0" fontId="0" fillId="0" borderId="41" xfId="0" applyFont="1" applyBorder="1" applyAlignment="1">
      <alignment horizontal="center" vertical="center" wrapText="1"/>
    </xf>
    <xf numFmtId="0" fontId="0" fillId="0" borderId="7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5" xfId="0" applyBorder="1" applyAlignment="1">
      <alignment vertical="center"/>
    </xf>
    <xf numFmtId="0" fontId="6" fillId="0" borderId="76" xfId="0" applyFont="1" applyBorder="1" applyAlignment="1">
      <alignment vertical="center" wrapText="1"/>
    </xf>
    <xf numFmtId="0" fontId="0" fillId="0" borderId="77" xfId="0" applyBorder="1" applyAlignment="1">
      <alignment horizontal="right" vertical="center"/>
    </xf>
    <xf numFmtId="0" fontId="0" fillId="0" borderId="17" xfId="0" applyBorder="1" applyAlignment="1">
      <alignment vertical="center"/>
    </xf>
    <xf numFmtId="0" fontId="0" fillId="0" borderId="15"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80" xfId="0" applyBorder="1" applyAlignment="1">
      <alignment horizontal="center" vertical="center"/>
    </xf>
    <xf numFmtId="0" fontId="0" fillId="0" borderId="8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81" xfId="0" applyBorder="1" applyAlignment="1">
      <alignment vertical="center"/>
    </xf>
    <xf numFmtId="0" fontId="0" fillId="0" borderId="72"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82" xfId="0" applyBorder="1" applyAlignment="1">
      <alignment vertical="center"/>
    </xf>
    <xf numFmtId="0" fontId="0" fillId="0" borderId="41" xfId="0" applyBorder="1" applyAlignment="1">
      <alignment vertical="center"/>
    </xf>
    <xf numFmtId="0" fontId="0" fillId="0" borderId="74" xfId="0" applyBorder="1" applyAlignment="1">
      <alignment vertical="center"/>
    </xf>
    <xf numFmtId="0" fontId="0" fillId="0" borderId="11" xfId="0" applyBorder="1" applyAlignment="1">
      <alignment vertical="center" shrinkToFit="1"/>
    </xf>
    <xf numFmtId="0" fontId="0" fillId="0" borderId="83" xfId="0" applyBorder="1" applyAlignment="1">
      <alignment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5" xfId="0" applyBorder="1" applyAlignment="1">
      <alignment vertical="center"/>
    </xf>
    <xf numFmtId="0" fontId="0" fillId="0" borderId="84"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42"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76" xfId="0" applyBorder="1" applyAlignment="1">
      <alignment vertical="center"/>
    </xf>
    <xf numFmtId="0" fontId="0" fillId="0" borderId="94" xfId="0" applyBorder="1" applyAlignment="1">
      <alignment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1" fillId="0" borderId="95" xfId="0" applyFont="1" applyBorder="1" applyAlignment="1">
      <alignment/>
    </xf>
    <xf numFmtId="0" fontId="0" fillId="0" borderId="95" xfId="0" applyBorder="1" applyAlignment="1">
      <alignment/>
    </xf>
    <xf numFmtId="0" fontId="0" fillId="0" borderId="96" xfId="0" applyBorder="1" applyAlignment="1">
      <alignment vertical="center"/>
    </xf>
    <xf numFmtId="0" fontId="0" fillId="0" borderId="95" xfId="0" applyBorder="1" applyAlignment="1">
      <alignment vertical="center"/>
    </xf>
    <xf numFmtId="0" fontId="0" fillId="0" borderId="0" xfId="0" applyBorder="1" applyAlignment="1">
      <alignment vertical="center"/>
    </xf>
    <xf numFmtId="0" fontId="12" fillId="0" borderId="0" xfId="0" applyFont="1" applyAlignment="1">
      <alignment/>
    </xf>
    <xf numFmtId="49" fontId="8" fillId="0" borderId="0" xfId="0" applyNumberFormat="1" applyFont="1" applyAlignment="1">
      <alignment horizontal="left"/>
    </xf>
    <xf numFmtId="0" fontId="8" fillId="0" borderId="0" xfId="0" applyFont="1" applyAlignment="1">
      <alignment vertical="center"/>
    </xf>
    <xf numFmtId="0" fontId="0" fillId="0" borderId="0" xfId="0" applyAlignment="1">
      <alignment horizontal="center" vertical="center"/>
    </xf>
    <xf numFmtId="0" fontId="13" fillId="0" borderId="0" xfId="0" applyFont="1" applyAlignment="1">
      <alignment/>
    </xf>
    <xf numFmtId="0" fontId="0" fillId="0" borderId="0" xfId="0" applyFont="1" applyAlignment="1">
      <alignment horizontal="left" vertical="center"/>
    </xf>
    <xf numFmtId="0" fontId="0" fillId="0" borderId="20" xfId="0" applyFont="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6" fillId="0" borderId="27" xfId="0" applyFont="1" applyBorder="1" applyAlignment="1">
      <alignment horizontal="right" vertical="center"/>
    </xf>
    <xf numFmtId="0" fontId="6" fillId="0" borderId="28" xfId="0" applyFont="1" applyBorder="1" applyAlignment="1">
      <alignment horizontal="right" vertical="center"/>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33" borderId="35" xfId="0" applyFont="1" applyFill="1" applyBorder="1" applyAlignment="1">
      <alignment horizontal="center" vertical="center" shrinkToFit="1"/>
    </xf>
    <xf numFmtId="0" fontId="6" fillId="0" borderId="36" xfId="0" applyFont="1" applyBorder="1" applyAlignment="1">
      <alignment horizontal="right" vertical="center"/>
    </xf>
    <xf numFmtId="0" fontId="6" fillId="0" borderId="37" xfId="0" applyFont="1" applyBorder="1" applyAlignment="1">
      <alignment horizontal="right" vertical="center"/>
    </xf>
    <xf numFmtId="0" fontId="6" fillId="0" borderId="0" xfId="0" applyFont="1" applyBorder="1" applyAlignment="1">
      <alignment horizontal="right" vertical="center"/>
    </xf>
    <xf numFmtId="0" fontId="6" fillId="0" borderId="46" xfId="0" applyFont="1" applyBorder="1" applyAlignment="1">
      <alignment horizontal="right" vertical="center"/>
    </xf>
    <xf numFmtId="0" fontId="0" fillId="0" borderId="11" xfId="0" applyFont="1" applyBorder="1" applyAlignment="1">
      <alignment horizontal="center" vertical="center" shrinkToFit="1"/>
    </xf>
    <xf numFmtId="0" fontId="0" fillId="33" borderId="12"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34" borderId="10"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0" fillId="34" borderId="49" xfId="0" applyFont="1" applyFill="1" applyBorder="1" applyAlignment="1">
      <alignment horizontal="center" vertical="center" shrinkToFit="1"/>
    </xf>
    <xf numFmtId="0" fontId="6" fillId="0" borderId="50" xfId="0" applyFont="1" applyBorder="1" applyAlignment="1">
      <alignment horizontal="right" vertical="center"/>
    </xf>
    <xf numFmtId="0" fontId="6" fillId="0" borderId="51" xfId="0" applyFont="1" applyBorder="1" applyAlignment="1">
      <alignment horizontal="right" vertical="center"/>
    </xf>
    <xf numFmtId="0" fontId="0" fillId="34" borderId="12"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33" borderId="11" xfId="0" applyFont="1" applyFill="1" applyBorder="1" applyAlignment="1">
      <alignment horizontal="center" vertical="center" shrinkToFit="1"/>
    </xf>
    <xf numFmtId="0" fontId="0" fillId="0" borderId="4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54" xfId="0" applyFont="1" applyBorder="1" applyAlignment="1">
      <alignment horizontal="right" vertical="center"/>
    </xf>
    <xf numFmtId="177" fontId="6" fillId="0" borderId="61" xfId="0" applyNumberFormat="1" applyFont="1" applyBorder="1" applyAlignment="1">
      <alignment horizontal="right" vertical="center"/>
    </xf>
    <xf numFmtId="0" fontId="6" fillId="0" borderId="14" xfId="0" applyFont="1" applyBorder="1" applyAlignment="1">
      <alignment horizontal="center"/>
    </xf>
    <xf numFmtId="0" fontId="6" fillId="0" borderId="13" xfId="0" applyFont="1" applyBorder="1" applyAlignment="1">
      <alignment horizontal="center"/>
    </xf>
    <xf numFmtId="0" fontId="0" fillId="0" borderId="0" xfId="0" applyFont="1" applyAlignment="1">
      <alignment/>
    </xf>
    <xf numFmtId="0" fontId="6" fillId="0" borderId="0" xfId="0" applyFont="1" applyAlignment="1">
      <alignment horizontal="right"/>
    </xf>
    <xf numFmtId="0" fontId="6" fillId="0" borderId="97" xfId="0" applyFont="1" applyBorder="1" applyAlignment="1">
      <alignment/>
    </xf>
    <xf numFmtId="0" fontId="6" fillId="0" borderId="42" xfId="0" applyFont="1" applyBorder="1" applyAlignment="1">
      <alignment horizontal="center" vertical="center"/>
    </xf>
    <xf numFmtId="0" fontId="6" fillId="0" borderId="12" xfId="0" applyFont="1" applyBorder="1" applyAlignment="1">
      <alignment/>
    </xf>
    <xf numFmtId="0" fontId="6" fillId="0" borderId="10" xfId="0" applyFont="1" applyBorder="1" applyAlignment="1">
      <alignment/>
    </xf>
    <xf numFmtId="0" fontId="6" fillId="0" borderId="13" xfId="0" applyFont="1" applyBorder="1" applyAlignment="1">
      <alignment/>
    </xf>
    <xf numFmtId="0" fontId="6" fillId="0" borderId="94" xfId="0" applyFont="1" applyBorder="1" applyAlignment="1">
      <alignment horizontal="right"/>
    </xf>
    <xf numFmtId="0" fontId="6" fillId="0" borderId="11" xfId="0" applyFont="1" applyBorder="1" applyAlignment="1">
      <alignment horizontal="center"/>
    </xf>
    <xf numFmtId="0" fontId="6" fillId="0" borderId="12" xfId="0" applyFont="1" applyBorder="1" applyAlignment="1">
      <alignment horizontal="center"/>
    </xf>
    <xf numFmtId="0" fontId="6" fillId="0" borderId="10" xfId="0" applyFont="1" applyBorder="1" applyAlignment="1">
      <alignment horizontal="center"/>
    </xf>
    <xf numFmtId="0" fontId="6" fillId="0" borderId="98" xfId="0" applyFont="1" applyBorder="1" applyAlignment="1">
      <alignment/>
    </xf>
    <xf numFmtId="0" fontId="6" fillId="0" borderId="51" xfId="0" applyFont="1" applyBorder="1" applyAlignment="1">
      <alignment/>
    </xf>
    <xf numFmtId="0" fontId="6" fillId="0" borderId="16" xfId="0" applyFont="1" applyBorder="1" applyAlignment="1">
      <alignment/>
    </xf>
    <xf numFmtId="0" fontId="6" fillId="0" borderId="79" xfId="0" applyFont="1" applyBorder="1" applyAlignment="1">
      <alignment/>
    </xf>
    <xf numFmtId="0" fontId="6" fillId="0" borderId="17" xfId="0" applyFont="1" applyBorder="1" applyAlignment="1">
      <alignment/>
    </xf>
    <xf numFmtId="0" fontId="6" fillId="0" borderId="15" xfId="0" applyFont="1" applyBorder="1" applyAlignment="1">
      <alignment/>
    </xf>
    <xf numFmtId="0" fontId="6" fillId="0" borderId="78" xfId="0" applyFont="1" applyBorder="1" applyAlignment="1">
      <alignment/>
    </xf>
    <xf numFmtId="0" fontId="6" fillId="0" borderId="99" xfId="0" applyFont="1" applyBorder="1" applyAlignment="1">
      <alignment/>
    </xf>
    <xf numFmtId="0" fontId="6" fillId="0" borderId="100" xfId="0" applyFont="1" applyBorder="1" applyAlignment="1">
      <alignment/>
    </xf>
    <xf numFmtId="0" fontId="0" fillId="0" borderId="16" xfId="0" applyBorder="1" applyAlignment="1">
      <alignment horizontal="center" vertical="center"/>
    </xf>
    <xf numFmtId="0" fontId="0" fillId="0" borderId="11" xfId="0" applyFont="1" applyBorder="1" applyAlignment="1">
      <alignment horizontal="center" vertical="center"/>
    </xf>
    <xf numFmtId="0" fontId="6" fillId="0" borderId="0" xfId="0" applyFont="1" applyAlignment="1">
      <alignment vertical="top" wrapText="1"/>
    </xf>
    <xf numFmtId="0" fontId="6" fillId="0" borderId="14" xfId="0" applyFont="1" applyBorder="1" applyAlignment="1">
      <alignment horizontal="center"/>
    </xf>
    <xf numFmtId="0" fontId="6" fillId="0" borderId="13" xfId="0" applyFont="1" applyBorder="1" applyAlignment="1">
      <alignment horizontal="center"/>
    </xf>
    <xf numFmtId="0" fontId="6" fillId="0" borderId="79" xfId="0" applyFont="1" applyBorder="1" applyAlignment="1">
      <alignment horizontal="center"/>
    </xf>
    <xf numFmtId="0" fontId="6" fillId="0" borderId="78" xfId="0" applyFont="1" applyBorder="1" applyAlignment="1">
      <alignment horizontal="center"/>
    </xf>
    <xf numFmtId="0" fontId="6" fillId="0" borderId="0" xfId="0" applyFont="1" applyAlignment="1">
      <alignment horizontal="left" vertical="top" wrapText="1"/>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50" xfId="0" applyFont="1" applyBorder="1" applyAlignment="1">
      <alignment horizontal="center"/>
    </xf>
    <xf numFmtId="0" fontId="6" fillId="0" borderId="105"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06" xfId="0" applyFont="1" applyBorder="1" applyAlignment="1">
      <alignment horizontal="center" vertical="center"/>
    </xf>
    <xf numFmtId="0" fontId="6" fillId="0" borderId="40"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112" xfId="0" applyFont="1" applyBorder="1" applyAlignment="1">
      <alignment horizontal="center"/>
    </xf>
    <xf numFmtId="0" fontId="0" fillId="0" borderId="80" xfId="0" applyFont="1" applyBorder="1" applyAlignment="1">
      <alignment horizont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112" xfId="0" applyFont="1" applyBorder="1" applyAlignment="1">
      <alignment horizontal="center"/>
    </xf>
    <xf numFmtId="0" fontId="0" fillId="0" borderId="80" xfId="0" applyFont="1" applyBorder="1" applyAlignment="1">
      <alignment horizontal="center"/>
    </xf>
    <xf numFmtId="0" fontId="8" fillId="0" borderId="113"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80" xfId="0" applyFont="1" applyBorder="1" applyAlignment="1">
      <alignment horizontal="center" wrapText="1"/>
    </xf>
    <xf numFmtId="0" fontId="6" fillId="0" borderId="112" xfId="0" applyFont="1" applyBorder="1" applyAlignment="1">
      <alignment horizontal="center" wrapText="1"/>
    </xf>
    <xf numFmtId="0" fontId="6" fillId="35" borderId="116" xfId="0" applyFont="1" applyFill="1" applyBorder="1" applyAlignment="1">
      <alignment horizontal="center" wrapText="1"/>
    </xf>
    <xf numFmtId="0" fontId="6" fillId="35" borderId="117" xfId="0" applyFont="1" applyFill="1" applyBorder="1" applyAlignment="1">
      <alignment horizontal="center" wrapText="1"/>
    </xf>
    <xf numFmtId="0" fontId="6" fillId="0" borderId="85" xfId="0" applyFont="1" applyBorder="1" applyAlignment="1">
      <alignment horizontal="center"/>
    </xf>
    <xf numFmtId="0" fontId="6" fillId="0" borderId="118" xfId="0" applyFont="1" applyBorder="1" applyAlignment="1">
      <alignment horizontal="center"/>
    </xf>
    <xf numFmtId="0" fontId="6" fillId="0" borderId="119" xfId="0" applyFont="1" applyBorder="1" applyAlignment="1">
      <alignment horizontal="center"/>
    </xf>
    <xf numFmtId="0" fontId="6" fillId="0" borderId="120" xfId="0" applyFont="1" applyBorder="1" applyAlignment="1">
      <alignment horizontal="center"/>
    </xf>
    <xf numFmtId="0" fontId="6" fillId="0" borderId="32" xfId="0" applyFont="1" applyBorder="1" applyAlignment="1">
      <alignment horizontal="center"/>
    </xf>
    <xf numFmtId="0" fontId="8" fillId="0" borderId="121" xfId="0" applyFont="1" applyBorder="1" applyAlignment="1">
      <alignment horizontal="left" vertical="center" wrapText="1"/>
    </xf>
    <xf numFmtId="0" fontId="8" fillId="0" borderId="122" xfId="0" applyFont="1" applyBorder="1" applyAlignment="1">
      <alignment horizontal="left" vertical="center" wrapText="1"/>
    </xf>
    <xf numFmtId="0" fontId="8" fillId="0" borderId="123" xfId="0" applyFont="1" applyBorder="1" applyAlignment="1">
      <alignment horizontal="left" vertical="center" wrapText="1"/>
    </xf>
    <xf numFmtId="0" fontId="9" fillId="0" borderId="124" xfId="0" applyFont="1" applyBorder="1" applyAlignment="1">
      <alignment horizontal="left" vertical="center" wrapText="1"/>
    </xf>
    <xf numFmtId="0" fontId="8" fillId="0" borderId="125" xfId="0" applyFont="1" applyBorder="1" applyAlignment="1">
      <alignment horizontal="left" vertical="center" wrapText="1"/>
    </xf>
    <xf numFmtId="0" fontId="8" fillId="0" borderId="126" xfId="0" applyFont="1" applyBorder="1" applyAlignment="1">
      <alignment horizontal="left" vertical="center" wrapText="1"/>
    </xf>
    <xf numFmtId="0" fontId="6" fillId="0" borderId="71" xfId="0" applyFont="1" applyBorder="1" applyAlignment="1">
      <alignment horizontal="center" vertical="center" shrinkToFit="1"/>
    </xf>
    <xf numFmtId="0" fontId="6" fillId="0" borderId="96" xfId="0" applyFont="1" applyBorder="1" applyAlignment="1">
      <alignment horizontal="center" vertical="center" shrinkToFit="1"/>
    </xf>
    <xf numFmtId="0" fontId="6" fillId="0" borderId="109"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127" xfId="0" applyFont="1" applyBorder="1" applyAlignment="1">
      <alignment horizontal="center" vertical="center" shrinkToFit="1"/>
    </xf>
    <xf numFmtId="0" fontId="6" fillId="0" borderId="111" xfId="0" applyFont="1" applyBorder="1" applyAlignment="1">
      <alignment horizontal="center" vertical="center" shrinkToFit="1"/>
    </xf>
    <xf numFmtId="0" fontId="6" fillId="0" borderId="0" xfId="0" applyFont="1" applyBorder="1" applyAlignment="1">
      <alignment horizontal="left"/>
    </xf>
    <xf numFmtId="0" fontId="6" fillId="0" borderId="96" xfId="0" applyFont="1" applyBorder="1" applyAlignment="1">
      <alignment horizontal="left"/>
    </xf>
    <xf numFmtId="0" fontId="6" fillId="0" borderId="73" xfId="0" applyFont="1" applyBorder="1" applyAlignment="1">
      <alignment horizontal="left"/>
    </xf>
    <xf numFmtId="0" fontId="6" fillId="0" borderId="127" xfId="0" applyFont="1" applyBorder="1" applyAlignment="1">
      <alignment horizontal="left"/>
    </xf>
    <xf numFmtId="0" fontId="6" fillId="0" borderId="77" xfId="0" applyFont="1" applyBorder="1" applyAlignment="1">
      <alignment horizontal="left"/>
    </xf>
    <xf numFmtId="0" fontId="8" fillId="0" borderId="72"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7" xfId="0" applyFont="1" applyBorder="1" applyAlignment="1">
      <alignment horizontal="center" vertical="center" wrapText="1"/>
    </xf>
    <xf numFmtId="0" fontId="11" fillId="0" borderId="128" xfId="0" applyFont="1" applyBorder="1" applyAlignment="1">
      <alignment horizontal="center" vertical="center"/>
    </xf>
    <xf numFmtId="0" fontId="11" fillId="0" borderId="95" xfId="0" applyFont="1" applyBorder="1" applyAlignment="1">
      <alignment horizontal="center" vertical="center"/>
    </xf>
    <xf numFmtId="0" fontId="11" fillId="0" borderId="129" xfId="0" applyFont="1" applyBorder="1" applyAlignment="1">
      <alignment horizontal="center" vertical="center"/>
    </xf>
    <xf numFmtId="0" fontId="6" fillId="0" borderId="72" xfId="0" applyFont="1" applyBorder="1" applyAlignment="1">
      <alignment vertical="center" wrapText="1"/>
    </xf>
    <xf numFmtId="0" fontId="6" fillId="0" borderId="41" xfId="0" applyFont="1" applyBorder="1" applyAlignment="1">
      <alignment vertical="center" wrapText="1"/>
    </xf>
    <xf numFmtId="0" fontId="6" fillId="0" borderId="76" xfId="0" applyFont="1" applyBorder="1" applyAlignment="1">
      <alignment vertical="center" wrapText="1"/>
    </xf>
    <xf numFmtId="0" fontId="0" fillId="0" borderId="18" xfId="0" applyBorder="1" applyAlignment="1">
      <alignment horizontal="center" vertical="center"/>
    </xf>
    <xf numFmtId="0" fontId="0" fillId="0" borderId="130" xfId="0" applyBorder="1" applyAlignment="1">
      <alignment/>
    </xf>
    <xf numFmtId="0" fontId="0" fillId="0" borderId="19" xfId="0" applyBorder="1" applyAlignment="1">
      <alignment/>
    </xf>
    <xf numFmtId="0" fontId="0" fillId="0" borderId="71" xfId="0" applyBorder="1" applyAlignment="1">
      <alignment horizontal="center" vertical="center"/>
    </xf>
    <xf numFmtId="0" fontId="0" fillId="0" borderId="96" xfId="0" applyBorder="1" applyAlignment="1">
      <alignment horizontal="center" vertical="center"/>
    </xf>
    <xf numFmtId="0" fontId="0" fillId="0" borderId="73" xfId="0" applyBorder="1" applyAlignment="1">
      <alignment horizontal="center" vertical="center"/>
    </xf>
    <xf numFmtId="0" fontId="8" fillId="0" borderId="131" xfId="0" applyFont="1" applyBorder="1" applyAlignment="1">
      <alignment horizontal="center" vertical="center" wrapText="1"/>
    </xf>
    <xf numFmtId="0" fontId="8" fillId="0" borderId="132" xfId="0" applyFont="1" applyBorder="1" applyAlignment="1">
      <alignment horizontal="center" vertical="center" wrapText="1"/>
    </xf>
    <xf numFmtId="0" fontId="8" fillId="0" borderId="13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34</xdr:row>
      <xdr:rowOff>142875</xdr:rowOff>
    </xdr:from>
    <xdr:to>
      <xdr:col>23</xdr:col>
      <xdr:colOff>200025</xdr:colOff>
      <xdr:row>39</xdr:row>
      <xdr:rowOff>95250</xdr:rowOff>
    </xdr:to>
    <xdr:sp>
      <xdr:nvSpPr>
        <xdr:cNvPr id="1" name="Text Box 1"/>
        <xdr:cNvSpPr txBox="1">
          <a:spLocks noChangeArrowheads="1"/>
        </xdr:cNvSpPr>
      </xdr:nvSpPr>
      <xdr:spPr>
        <a:xfrm>
          <a:off x="1238250" y="8639175"/>
          <a:ext cx="5915025" cy="800100"/>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～常勤換算後の人数の計算方法～</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（介護従業者の４週間の延勤務時間数【注１】）÷（Ａ）＝常勤換算後の人数</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（Ａ）＝　当該事業所の定める常勤職員の４週間当たりの勤務時間</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【注１】＝　延勤務時間数には、夜間及び深夜の時間帯は含まない。</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35</xdr:row>
      <xdr:rowOff>142875</xdr:rowOff>
    </xdr:from>
    <xdr:to>
      <xdr:col>24</xdr:col>
      <xdr:colOff>200025</xdr:colOff>
      <xdr:row>40</xdr:row>
      <xdr:rowOff>95250</xdr:rowOff>
    </xdr:to>
    <xdr:sp>
      <xdr:nvSpPr>
        <xdr:cNvPr id="1" name="Text Box 1"/>
        <xdr:cNvSpPr txBox="1">
          <a:spLocks noChangeArrowheads="1"/>
        </xdr:cNvSpPr>
      </xdr:nvSpPr>
      <xdr:spPr>
        <a:xfrm>
          <a:off x="1238250" y="8782050"/>
          <a:ext cx="5915025" cy="800100"/>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～常勤換算後の人数の計算方法～</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（介護従業者の４週間の延勤務時間数【注１】）÷（Ａ）＝常勤換算後の人数</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（Ａ）＝　当該事業所の定める常勤職員の４週間当たりの勤務時間</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【注１】＝　延勤務時間数には、夜間及び深夜の時間帯は含まない。</a:t>
          </a:r>
          <a:r>
            <a:rPr lang="en-US" cap="none" sz="10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66CC"/>
  </sheetPr>
  <dimension ref="B1:AJ35"/>
  <sheetViews>
    <sheetView zoomScalePageLayoutView="0" workbookViewId="0" topLeftCell="B1">
      <selection activeCell="B1" sqref="B1"/>
    </sheetView>
  </sheetViews>
  <sheetFormatPr defaultColWidth="9.00390625" defaultRowHeight="13.5"/>
  <cols>
    <col min="1" max="1" width="0.2421875" style="1" customWidth="1"/>
    <col min="2" max="2" width="12.875" style="1" customWidth="1"/>
    <col min="3" max="3" width="2.625" style="1" customWidth="1"/>
    <col min="4" max="4" width="1.75390625" style="1" customWidth="1"/>
    <col min="5" max="5" width="10.625" style="1" customWidth="1"/>
    <col min="6" max="33" width="3.375" style="1" customWidth="1"/>
    <col min="34" max="34" width="5.50390625" style="1" customWidth="1"/>
    <col min="35" max="35" width="8.00390625" style="1" customWidth="1"/>
    <col min="36" max="36" width="7.375" style="1" customWidth="1"/>
    <col min="37" max="16384" width="9.00390625" style="1" customWidth="1"/>
  </cols>
  <sheetData>
    <row r="1" ht="13.5">
      <c r="B1" s="2" t="s">
        <v>99</v>
      </c>
    </row>
    <row r="2" spans="2:36" ht="23.25" customHeight="1">
      <c r="B2" s="4" t="s">
        <v>100</v>
      </c>
      <c r="AJ2" s="5" t="s">
        <v>101</v>
      </c>
    </row>
    <row r="3" spans="10:36" ht="24" customHeight="1" thickBot="1">
      <c r="J3" s="198"/>
      <c r="AH3" s="6"/>
      <c r="AI3" s="6"/>
      <c r="AJ3" s="199" t="s">
        <v>102</v>
      </c>
    </row>
    <row r="4" spans="2:36" ht="19.5" customHeight="1">
      <c r="B4" s="239" t="s">
        <v>103</v>
      </c>
      <c r="C4" s="242" t="s">
        <v>104</v>
      </c>
      <c r="D4" s="243"/>
      <c r="E4" s="200"/>
      <c r="F4" s="248" t="s">
        <v>105</v>
      </c>
      <c r="G4" s="249"/>
      <c r="H4" s="249"/>
      <c r="I4" s="249"/>
      <c r="J4" s="249"/>
      <c r="K4" s="249"/>
      <c r="L4" s="250"/>
      <c r="M4" s="251" t="s">
        <v>106</v>
      </c>
      <c r="N4" s="249"/>
      <c r="O4" s="249"/>
      <c r="P4" s="249"/>
      <c r="Q4" s="249"/>
      <c r="R4" s="249"/>
      <c r="S4" s="252"/>
      <c r="T4" s="248" t="s">
        <v>107</v>
      </c>
      <c r="U4" s="249"/>
      <c r="V4" s="249"/>
      <c r="W4" s="249"/>
      <c r="X4" s="249"/>
      <c r="Y4" s="249"/>
      <c r="Z4" s="250"/>
      <c r="AA4" s="251" t="s">
        <v>108</v>
      </c>
      <c r="AB4" s="249"/>
      <c r="AC4" s="249"/>
      <c r="AD4" s="249"/>
      <c r="AE4" s="249"/>
      <c r="AF4" s="249"/>
      <c r="AG4" s="252"/>
      <c r="AH4" s="226" t="s">
        <v>109</v>
      </c>
      <c r="AI4" s="229" t="s">
        <v>110</v>
      </c>
      <c r="AJ4" s="229" t="s">
        <v>111</v>
      </c>
    </row>
    <row r="5" spans="2:36" ht="19.5" customHeight="1">
      <c r="B5" s="240"/>
      <c r="C5" s="244"/>
      <c r="D5" s="245"/>
      <c r="E5" s="201" t="s">
        <v>112</v>
      </c>
      <c r="F5" s="53">
        <v>1</v>
      </c>
      <c r="G5" s="202">
        <v>2</v>
      </c>
      <c r="H5" s="202">
        <v>3</v>
      </c>
      <c r="I5" s="202">
        <v>4</v>
      </c>
      <c r="J5" s="202">
        <v>5</v>
      </c>
      <c r="K5" s="202">
        <v>6</v>
      </c>
      <c r="L5" s="203">
        <v>7</v>
      </c>
      <c r="M5" s="204">
        <v>8</v>
      </c>
      <c r="N5" s="202">
        <v>9</v>
      </c>
      <c r="O5" s="202">
        <v>10</v>
      </c>
      <c r="P5" s="202">
        <v>11</v>
      </c>
      <c r="Q5" s="202">
        <v>12</v>
      </c>
      <c r="R5" s="202">
        <v>13</v>
      </c>
      <c r="S5" s="54">
        <v>14</v>
      </c>
      <c r="T5" s="53">
        <v>15</v>
      </c>
      <c r="U5" s="202">
        <v>16</v>
      </c>
      <c r="V5" s="202">
        <v>17</v>
      </c>
      <c r="W5" s="202">
        <v>18</v>
      </c>
      <c r="X5" s="202">
        <v>19</v>
      </c>
      <c r="Y5" s="202">
        <v>20</v>
      </c>
      <c r="Z5" s="203">
        <v>21</v>
      </c>
      <c r="AA5" s="204">
        <v>22</v>
      </c>
      <c r="AB5" s="202">
        <v>23</v>
      </c>
      <c r="AC5" s="202">
        <v>24</v>
      </c>
      <c r="AD5" s="202">
        <v>25</v>
      </c>
      <c r="AE5" s="202">
        <v>26</v>
      </c>
      <c r="AF5" s="202">
        <v>27</v>
      </c>
      <c r="AG5" s="54">
        <v>28</v>
      </c>
      <c r="AH5" s="227"/>
      <c r="AI5" s="230"/>
      <c r="AJ5" s="230"/>
    </row>
    <row r="6" spans="2:36" ht="19.5" customHeight="1" thickBot="1">
      <c r="B6" s="241"/>
      <c r="C6" s="246"/>
      <c r="D6" s="247"/>
      <c r="E6" s="205"/>
      <c r="F6" s="219" t="s">
        <v>134</v>
      </c>
      <c r="G6" s="9"/>
      <c r="H6" s="9"/>
      <c r="I6" s="9"/>
      <c r="J6" s="9"/>
      <c r="K6" s="9"/>
      <c r="L6" s="7"/>
      <c r="M6" s="10"/>
      <c r="N6" s="9"/>
      <c r="O6" s="9"/>
      <c r="P6" s="9"/>
      <c r="Q6" s="9"/>
      <c r="R6" s="9"/>
      <c r="S6" s="11"/>
      <c r="T6" s="8"/>
      <c r="U6" s="9"/>
      <c r="V6" s="9"/>
      <c r="W6" s="9"/>
      <c r="X6" s="9"/>
      <c r="Y6" s="9"/>
      <c r="Z6" s="7"/>
      <c r="AA6" s="10"/>
      <c r="AB6" s="9"/>
      <c r="AC6" s="9"/>
      <c r="AD6" s="9"/>
      <c r="AE6" s="9"/>
      <c r="AF6" s="9"/>
      <c r="AG6" s="11"/>
      <c r="AH6" s="228"/>
      <c r="AI6" s="231"/>
      <c r="AJ6" s="231"/>
    </row>
    <row r="7" spans="2:36" ht="16.5" customHeight="1">
      <c r="B7" s="232" t="s">
        <v>113</v>
      </c>
      <c r="C7" s="233"/>
      <c r="D7" s="233"/>
      <c r="E7" s="234"/>
      <c r="F7" s="206" t="s">
        <v>114</v>
      </c>
      <c r="G7" s="207" t="s">
        <v>114</v>
      </c>
      <c r="H7" s="207" t="s">
        <v>115</v>
      </c>
      <c r="I7" s="207" t="s">
        <v>116</v>
      </c>
      <c r="J7" s="207" t="s">
        <v>117</v>
      </c>
      <c r="K7" s="207" t="s">
        <v>114</v>
      </c>
      <c r="L7" s="208" t="s">
        <v>117</v>
      </c>
      <c r="M7" s="197"/>
      <c r="N7" s="207"/>
      <c r="O7" s="207"/>
      <c r="P7" s="207"/>
      <c r="Q7" s="207"/>
      <c r="R7" s="207"/>
      <c r="S7" s="196"/>
      <c r="T7" s="206"/>
      <c r="U7" s="207"/>
      <c r="V7" s="207"/>
      <c r="W7" s="207"/>
      <c r="X7" s="207"/>
      <c r="Y7" s="207"/>
      <c r="Z7" s="208"/>
      <c r="AA7" s="197"/>
      <c r="AB7" s="207"/>
      <c r="AC7" s="207"/>
      <c r="AD7" s="207"/>
      <c r="AE7" s="207"/>
      <c r="AF7" s="207"/>
      <c r="AG7" s="196"/>
      <c r="AH7" s="209"/>
      <c r="AI7" s="210"/>
      <c r="AJ7" s="235"/>
    </row>
    <row r="8" spans="2:36" ht="16.5" customHeight="1">
      <c r="B8" s="237" t="s">
        <v>118</v>
      </c>
      <c r="C8" s="238"/>
      <c r="D8" s="238"/>
      <c r="E8" s="221"/>
      <c r="F8" s="206" t="s">
        <v>119</v>
      </c>
      <c r="G8" s="207" t="s">
        <v>119</v>
      </c>
      <c r="H8" s="207" t="s">
        <v>119</v>
      </c>
      <c r="I8" s="207" t="s">
        <v>120</v>
      </c>
      <c r="J8" s="207" t="s">
        <v>121</v>
      </c>
      <c r="K8" s="207" t="s">
        <v>122</v>
      </c>
      <c r="L8" s="208" t="s">
        <v>122</v>
      </c>
      <c r="M8" s="197"/>
      <c r="N8" s="207"/>
      <c r="O8" s="207"/>
      <c r="P8" s="207"/>
      <c r="Q8" s="207"/>
      <c r="R8" s="207"/>
      <c r="S8" s="196"/>
      <c r="T8" s="206"/>
      <c r="U8" s="207"/>
      <c r="V8" s="207"/>
      <c r="W8" s="207"/>
      <c r="X8" s="207"/>
      <c r="Y8" s="207"/>
      <c r="Z8" s="208"/>
      <c r="AA8" s="197"/>
      <c r="AB8" s="207"/>
      <c r="AC8" s="207"/>
      <c r="AD8" s="207"/>
      <c r="AE8" s="207"/>
      <c r="AF8" s="207"/>
      <c r="AG8" s="196"/>
      <c r="AH8" s="209"/>
      <c r="AI8" s="210"/>
      <c r="AJ8" s="235"/>
    </row>
    <row r="9" spans="2:36" ht="16.5" customHeight="1">
      <c r="B9" s="53"/>
      <c r="C9" s="221"/>
      <c r="D9" s="222"/>
      <c r="E9" s="54"/>
      <c r="F9" s="53"/>
      <c r="G9" s="202"/>
      <c r="H9" s="202"/>
      <c r="I9" s="202"/>
      <c r="J9" s="202"/>
      <c r="K9" s="202"/>
      <c r="L9" s="203"/>
      <c r="M9" s="204"/>
      <c r="N9" s="202"/>
      <c r="O9" s="202"/>
      <c r="P9" s="202"/>
      <c r="Q9" s="202"/>
      <c r="R9" s="202"/>
      <c r="S9" s="54"/>
      <c r="T9" s="53"/>
      <c r="U9" s="202"/>
      <c r="V9" s="202"/>
      <c r="W9" s="202"/>
      <c r="X9" s="202"/>
      <c r="Y9" s="202"/>
      <c r="Z9" s="203"/>
      <c r="AA9" s="204"/>
      <c r="AB9" s="202"/>
      <c r="AC9" s="202"/>
      <c r="AD9" s="202"/>
      <c r="AE9" s="202"/>
      <c r="AF9" s="202"/>
      <c r="AG9" s="54"/>
      <c r="AH9" s="209"/>
      <c r="AI9" s="210"/>
      <c r="AJ9" s="235"/>
    </row>
    <row r="10" spans="2:36" ht="16.5" customHeight="1">
      <c r="B10" s="53"/>
      <c r="C10" s="221"/>
      <c r="D10" s="222"/>
      <c r="E10" s="54"/>
      <c r="F10" s="53"/>
      <c r="G10" s="202"/>
      <c r="H10" s="202"/>
      <c r="I10" s="202"/>
      <c r="J10" s="202"/>
      <c r="K10" s="202"/>
      <c r="L10" s="203"/>
      <c r="M10" s="204"/>
      <c r="N10" s="202"/>
      <c r="O10" s="202"/>
      <c r="P10" s="202"/>
      <c r="Q10" s="202"/>
      <c r="R10" s="202"/>
      <c r="S10" s="54"/>
      <c r="T10" s="53"/>
      <c r="U10" s="202"/>
      <c r="V10" s="202"/>
      <c r="W10" s="202"/>
      <c r="X10" s="202"/>
      <c r="Y10" s="202"/>
      <c r="Z10" s="203"/>
      <c r="AA10" s="204"/>
      <c r="AB10" s="202"/>
      <c r="AC10" s="202"/>
      <c r="AD10" s="202"/>
      <c r="AE10" s="202"/>
      <c r="AF10" s="202"/>
      <c r="AG10" s="54"/>
      <c r="AH10" s="209"/>
      <c r="AI10" s="210"/>
      <c r="AJ10" s="235"/>
    </row>
    <row r="11" spans="2:36" ht="16.5" customHeight="1">
      <c r="B11" s="53"/>
      <c r="C11" s="221"/>
      <c r="D11" s="222"/>
      <c r="E11" s="54"/>
      <c r="F11" s="53"/>
      <c r="G11" s="202"/>
      <c r="H11" s="202"/>
      <c r="I11" s="202"/>
      <c r="J11" s="202"/>
      <c r="K11" s="202"/>
      <c r="L11" s="203"/>
      <c r="M11" s="204"/>
      <c r="N11" s="202"/>
      <c r="O11" s="202"/>
      <c r="P11" s="202"/>
      <c r="Q11" s="202"/>
      <c r="R11" s="202"/>
      <c r="S11" s="54"/>
      <c r="T11" s="53"/>
      <c r="U11" s="202"/>
      <c r="V11" s="202"/>
      <c r="W11" s="202"/>
      <c r="X11" s="202"/>
      <c r="Y11" s="202"/>
      <c r="Z11" s="203"/>
      <c r="AA11" s="204"/>
      <c r="AB11" s="202"/>
      <c r="AC11" s="202"/>
      <c r="AD11" s="202"/>
      <c r="AE11" s="202"/>
      <c r="AF11" s="202"/>
      <c r="AG11" s="54"/>
      <c r="AH11" s="209"/>
      <c r="AI11" s="210"/>
      <c r="AJ11" s="235"/>
    </row>
    <row r="12" spans="2:36" ht="16.5" customHeight="1">
      <c r="B12" s="53"/>
      <c r="C12" s="221"/>
      <c r="D12" s="222"/>
      <c r="E12" s="54"/>
      <c r="F12" s="53"/>
      <c r="G12" s="202"/>
      <c r="H12" s="202"/>
      <c r="I12" s="202"/>
      <c r="J12" s="202"/>
      <c r="K12" s="202"/>
      <c r="L12" s="203"/>
      <c r="M12" s="204"/>
      <c r="N12" s="202"/>
      <c r="O12" s="202"/>
      <c r="P12" s="202"/>
      <c r="Q12" s="202"/>
      <c r="R12" s="202"/>
      <c r="S12" s="54"/>
      <c r="T12" s="53"/>
      <c r="U12" s="202"/>
      <c r="V12" s="202"/>
      <c r="W12" s="202"/>
      <c r="X12" s="202"/>
      <c r="Y12" s="202"/>
      <c r="Z12" s="203"/>
      <c r="AA12" s="204"/>
      <c r="AB12" s="202"/>
      <c r="AC12" s="202"/>
      <c r="AD12" s="202"/>
      <c r="AE12" s="202"/>
      <c r="AF12" s="202"/>
      <c r="AG12" s="54"/>
      <c r="AH12" s="209"/>
      <c r="AI12" s="210"/>
      <c r="AJ12" s="235"/>
    </row>
    <row r="13" spans="2:36" ht="16.5" customHeight="1">
      <c r="B13" s="53"/>
      <c r="C13" s="221"/>
      <c r="D13" s="222"/>
      <c r="E13" s="54"/>
      <c r="F13" s="53"/>
      <c r="G13" s="202"/>
      <c r="H13" s="202"/>
      <c r="I13" s="202"/>
      <c r="J13" s="202"/>
      <c r="K13" s="202"/>
      <c r="L13" s="203"/>
      <c r="M13" s="204"/>
      <c r="N13" s="202"/>
      <c r="O13" s="202"/>
      <c r="P13" s="202"/>
      <c r="Q13" s="202"/>
      <c r="R13" s="202"/>
      <c r="S13" s="54"/>
      <c r="T13" s="53"/>
      <c r="U13" s="202"/>
      <c r="V13" s="202"/>
      <c r="W13" s="202"/>
      <c r="X13" s="202"/>
      <c r="Y13" s="202"/>
      <c r="Z13" s="203"/>
      <c r="AA13" s="204"/>
      <c r="AB13" s="202"/>
      <c r="AC13" s="202"/>
      <c r="AD13" s="202"/>
      <c r="AE13" s="202"/>
      <c r="AF13" s="202"/>
      <c r="AG13" s="54"/>
      <c r="AH13" s="209"/>
      <c r="AI13" s="210"/>
      <c r="AJ13" s="235"/>
    </row>
    <row r="14" spans="2:36" ht="16.5" customHeight="1">
      <c r="B14" s="53"/>
      <c r="C14" s="221"/>
      <c r="D14" s="222"/>
      <c r="E14" s="54"/>
      <c r="F14" s="53"/>
      <c r="G14" s="202"/>
      <c r="H14" s="202"/>
      <c r="I14" s="202"/>
      <c r="J14" s="202"/>
      <c r="K14" s="202"/>
      <c r="L14" s="203"/>
      <c r="M14" s="204"/>
      <c r="N14" s="202"/>
      <c r="O14" s="202"/>
      <c r="P14" s="202"/>
      <c r="Q14" s="202"/>
      <c r="R14" s="202"/>
      <c r="S14" s="54"/>
      <c r="T14" s="53"/>
      <c r="U14" s="202"/>
      <c r="V14" s="202"/>
      <c r="W14" s="202"/>
      <c r="X14" s="202"/>
      <c r="Y14" s="202"/>
      <c r="Z14" s="203"/>
      <c r="AA14" s="204"/>
      <c r="AB14" s="202"/>
      <c r="AC14" s="202"/>
      <c r="AD14" s="202"/>
      <c r="AE14" s="202"/>
      <c r="AF14" s="202"/>
      <c r="AG14" s="54"/>
      <c r="AH14" s="209"/>
      <c r="AI14" s="210"/>
      <c r="AJ14" s="235"/>
    </row>
    <row r="15" spans="2:36" ht="16.5" customHeight="1">
      <c r="B15" s="53"/>
      <c r="C15" s="221"/>
      <c r="D15" s="222"/>
      <c r="E15" s="54"/>
      <c r="F15" s="53"/>
      <c r="G15" s="202"/>
      <c r="H15" s="202"/>
      <c r="I15" s="202"/>
      <c r="J15" s="202"/>
      <c r="K15" s="202"/>
      <c r="L15" s="203"/>
      <c r="M15" s="204"/>
      <c r="N15" s="202"/>
      <c r="O15" s="202"/>
      <c r="P15" s="202"/>
      <c r="Q15" s="202"/>
      <c r="R15" s="202"/>
      <c r="S15" s="54"/>
      <c r="T15" s="53"/>
      <c r="U15" s="202"/>
      <c r="V15" s="202"/>
      <c r="W15" s="202"/>
      <c r="X15" s="202"/>
      <c r="Y15" s="202"/>
      <c r="Z15" s="203"/>
      <c r="AA15" s="204"/>
      <c r="AB15" s="202"/>
      <c r="AC15" s="202"/>
      <c r="AD15" s="202"/>
      <c r="AE15" s="202"/>
      <c r="AF15" s="202"/>
      <c r="AG15" s="54"/>
      <c r="AH15" s="209"/>
      <c r="AI15" s="210"/>
      <c r="AJ15" s="235"/>
    </row>
    <row r="16" spans="2:36" ht="16.5" customHeight="1">
      <c r="B16" s="53"/>
      <c r="C16" s="221"/>
      <c r="D16" s="222"/>
      <c r="E16" s="54"/>
      <c r="F16" s="53"/>
      <c r="G16" s="202"/>
      <c r="H16" s="202"/>
      <c r="I16" s="202"/>
      <c r="J16" s="202"/>
      <c r="K16" s="202"/>
      <c r="L16" s="203"/>
      <c r="M16" s="204"/>
      <c r="N16" s="202"/>
      <c r="O16" s="202"/>
      <c r="P16" s="202"/>
      <c r="Q16" s="202"/>
      <c r="R16" s="202"/>
      <c r="S16" s="54"/>
      <c r="T16" s="53"/>
      <c r="U16" s="202"/>
      <c r="V16" s="202"/>
      <c r="W16" s="202"/>
      <c r="X16" s="202"/>
      <c r="Y16" s="202"/>
      <c r="Z16" s="203"/>
      <c r="AA16" s="204"/>
      <c r="AB16" s="202"/>
      <c r="AC16" s="202"/>
      <c r="AD16" s="202"/>
      <c r="AE16" s="202"/>
      <c r="AF16" s="202"/>
      <c r="AG16" s="54"/>
      <c r="AH16" s="209"/>
      <c r="AI16" s="210"/>
      <c r="AJ16" s="235"/>
    </row>
    <row r="17" spans="2:36" ht="16.5" customHeight="1">
      <c r="B17" s="53"/>
      <c r="C17" s="221"/>
      <c r="D17" s="222"/>
      <c r="E17" s="54"/>
      <c r="F17" s="53"/>
      <c r="G17" s="202"/>
      <c r="H17" s="202"/>
      <c r="I17" s="202"/>
      <c r="J17" s="202"/>
      <c r="K17" s="202"/>
      <c r="L17" s="203"/>
      <c r="M17" s="204"/>
      <c r="N17" s="202"/>
      <c r="O17" s="202"/>
      <c r="P17" s="202"/>
      <c r="Q17" s="202"/>
      <c r="R17" s="202"/>
      <c r="S17" s="54"/>
      <c r="T17" s="53"/>
      <c r="U17" s="202"/>
      <c r="V17" s="202"/>
      <c r="W17" s="202"/>
      <c r="X17" s="202"/>
      <c r="Y17" s="202"/>
      <c r="Z17" s="203"/>
      <c r="AA17" s="204"/>
      <c r="AB17" s="202"/>
      <c r="AC17" s="202"/>
      <c r="AD17" s="202"/>
      <c r="AE17" s="202"/>
      <c r="AF17" s="202"/>
      <c r="AG17" s="54"/>
      <c r="AH17" s="209"/>
      <c r="AI17" s="210"/>
      <c r="AJ17" s="235"/>
    </row>
    <row r="18" spans="2:36" ht="16.5" customHeight="1">
      <c r="B18" s="53"/>
      <c r="C18" s="221"/>
      <c r="D18" s="222"/>
      <c r="E18" s="54"/>
      <c r="F18" s="53"/>
      <c r="G18" s="202"/>
      <c r="H18" s="202"/>
      <c r="I18" s="202"/>
      <c r="J18" s="202"/>
      <c r="K18" s="202"/>
      <c r="L18" s="203"/>
      <c r="M18" s="204"/>
      <c r="N18" s="202"/>
      <c r="O18" s="202"/>
      <c r="P18" s="202"/>
      <c r="Q18" s="202"/>
      <c r="R18" s="202"/>
      <c r="S18" s="54"/>
      <c r="T18" s="53"/>
      <c r="U18" s="202"/>
      <c r="V18" s="202"/>
      <c r="W18" s="202"/>
      <c r="X18" s="202"/>
      <c r="Y18" s="202"/>
      <c r="Z18" s="203"/>
      <c r="AA18" s="204"/>
      <c r="AB18" s="202"/>
      <c r="AC18" s="202"/>
      <c r="AD18" s="202"/>
      <c r="AE18" s="202"/>
      <c r="AF18" s="202"/>
      <c r="AG18" s="54"/>
      <c r="AH18" s="209"/>
      <c r="AI18" s="210"/>
      <c r="AJ18" s="235"/>
    </row>
    <row r="19" spans="2:36" ht="16.5" customHeight="1">
      <c r="B19" s="53"/>
      <c r="C19" s="221"/>
      <c r="D19" s="222"/>
      <c r="E19" s="54"/>
      <c r="F19" s="53"/>
      <c r="G19" s="202"/>
      <c r="H19" s="202"/>
      <c r="I19" s="202"/>
      <c r="J19" s="202"/>
      <c r="K19" s="202"/>
      <c r="L19" s="203"/>
      <c r="M19" s="204"/>
      <c r="N19" s="202"/>
      <c r="O19" s="202"/>
      <c r="P19" s="202"/>
      <c r="Q19" s="202"/>
      <c r="R19" s="202"/>
      <c r="S19" s="54"/>
      <c r="T19" s="53"/>
      <c r="U19" s="202"/>
      <c r="V19" s="202"/>
      <c r="W19" s="202"/>
      <c r="X19" s="202"/>
      <c r="Y19" s="202"/>
      <c r="Z19" s="203"/>
      <c r="AA19" s="204"/>
      <c r="AB19" s="202"/>
      <c r="AC19" s="202"/>
      <c r="AD19" s="202"/>
      <c r="AE19" s="202"/>
      <c r="AF19" s="202"/>
      <c r="AG19" s="54"/>
      <c r="AH19" s="209"/>
      <c r="AI19" s="210"/>
      <c r="AJ19" s="235"/>
    </row>
    <row r="20" spans="2:36" ht="16.5" customHeight="1">
      <c r="B20" s="53"/>
      <c r="C20" s="221"/>
      <c r="D20" s="222"/>
      <c r="E20" s="54"/>
      <c r="F20" s="53"/>
      <c r="G20" s="202"/>
      <c r="H20" s="202"/>
      <c r="I20" s="202"/>
      <c r="J20" s="202"/>
      <c r="K20" s="202"/>
      <c r="L20" s="203"/>
      <c r="M20" s="204"/>
      <c r="N20" s="202"/>
      <c r="O20" s="202"/>
      <c r="P20" s="202"/>
      <c r="Q20" s="202"/>
      <c r="R20" s="202"/>
      <c r="S20" s="54"/>
      <c r="T20" s="53"/>
      <c r="U20" s="202"/>
      <c r="V20" s="202"/>
      <c r="W20" s="202"/>
      <c r="X20" s="202"/>
      <c r="Y20" s="202"/>
      <c r="Z20" s="203"/>
      <c r="AA20" s="204"/>
      <c r="AB20" s="202"/>
      <c r="AC20" s="202"/>
      <c r="AD20" s="202"/>
      <c r="AE20" s="202"/>
      <c r="AF20" s="202"/>
      <c r="AG20" s="54"/>
      <c r="AH20" s="209"/>
      <c r="AI20" s="210"/>
      <c r="AJ20" s="235"/>
    </row>
    <row r="21" spans="2:36" ht="16.5" customHeight="1" thickBot="1">
      <c r="B21" s="211"/>
      <c r="C21" s="223"/>
      <c r="D21" s="224"/>
      <c r="E21" s="212"/>
      <c r="F21" s="211"/>
      <c r="G21" s="213"/>
      <c r="H21" s="213"/>
      <c r="I21" s="213"/>
      <c r="J21" s="213"/>
      <c r="K21" s="213"/>
      <c r="L21" s="214"/>
      <c r="M21" s="215"/>
      <c r="N21" s="213"/>
      <c r="O21" s="213"/>
      <c r="P21" s="213"/>
      <c r="Q21" s="213"/>
      <c r="R21" s="213"/>
      <c r="S21" s="212"/>
      <c r="T21" s="211"/>
      <c r="U21" s="213"/>
      <c r="V21" s="213"/>
      <c r="W21" s="213"/>
      <c r="X21" s="213"/>
      <c r="Y21" s="213"/>
      <c r="Z21" s="214"/>
      <c r="AA21" s="215"/>
      <c r="AB21" s="213"/>
      <c r="AC21" s="213"/>
      <c r="AD21" s="213"/>
      <c r="AE21" s="213"/>
      <c r="AF21" s="213"/>
      <c r="AG21" s="212"/>
      <c r="AH21" s="216"/>
      <c r="AI21" s="217"/>
      <c r="AJ21" s="236"/>
    </row>
    <row r="22" spans="2:4" ht="12">
      <c r="B22" s="199" t="s">
        <v>123</v>
      </c>
      <c r="C22" s="1">
        <v>1</v>
      </c>
      <c r="D22" s="1" t="s">
        <v>124</v>
      </c>
    </row>
    <row r="23" spans="3:36" ht="12">
      <c r="C23" s="1">
        <v>2</v>
      </c>
      <c r="D23" s="220" t="s">
        <v>125</v>
      </c>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row>
    <row r="24" spans="4:36" ht="12">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row>
    <row r="25" spans="4:36" ht="12">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row>
    <row r="26" spans="4:36" ht="12">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row>
    <row r="27" spans="3:36" ht="12">
      <c r="C27" s="1">
        <v>3</v>
      </c>
      <c r="D27" s="225" t="s">
        <v>126</v>
      </c>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row>
    <row r="28" spans="4:36" ht="12">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row>
    <row r="29" spans="4:36" ht="12">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row>
    <row r="30" spans="3:36" ht="12">
      <c r="C30" s="1">
        <v>4</v>
      </c>
      <c r="D30" s="225" t="s">
        <v>127</v>
      </c>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row>
    <row r="31" spans="4:36" ht="12">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row>
    <row r="32" spans="3:4" ht="12">
      <c r="C32" s="1">
        <v>5</v>
      </c>
      <c r="D32" s="1" t="s">
        <v>128</v>
      </c>
    </row>
    <row r="33" spans="3:4" ht="12">
      <c r="C33" s="1">
        <v>6</v>
      </c>
      <c r="D33" s="1" t="s">
        <v>129</v>
      </c>
    </row>
    <row r="34" spans="3:36" ht="12">
      <c r="C34" s="1">
        <v>7</v>
      </c>
      <c r="D34" s="220" t="s">
        <v>130</v>
      </c>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row>
    <row r="35" spans="4:36" ht="12">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row>
  </sheetData>
  <sheetProtection/>
  <mergeCells count="29">
    <mergeCell ref="B4:B6"/>
    <mergeCell ref="C4:D6"/>
    <mergeCell ref="F4:L4"/>
    <mergeCell ref="M4:S4"/>
    <mergeCell ref="T4:Z4"/>
    <mergeCell ref="AA4:AG4"/>
    <mergeCell ref="AH4:AH6"/>
    <mergeCell ref="AI4:AI6"/>
    <mergeCell ref="AJ4:AJ6"/>
    <mergeCell ref="B7:E7"/>
    <mergeCell ref="AJ7:AJ21"/>
    <mergeCell ref="B8:E8"/>
    <mergeCell ref="C9:D9"/>
    <mergeCell ref="C10:D10"/>
    <mergeCell ref="C11:D11"/>
    <mergeCell ref="C12:D12"/>
    <mergeCell ref="C13:D13"/>
    <mergeCell ref="C14:D14"/>
    <mergeCell ref="C15:D15"/>
    <mergeCell ref="C16:D16"/>
    <mergeCell ref="C17:D17"/>
    <mergeCell ref="C18:D18"/>
    <mergeCell ref="D34:AJ35"/>
    <mergeCell ref="C19:D19"/>
    <mergeCell ref="C20:D20"/>
    <mergeCell ref="C21:D21"/>
    <mergeCell ref="D23:AJ26"/>
    <mergeCell ref="D27:AJ29"/>
    <mergeCell ref="D30:AJ31"/>
  </mergeCells>
  <printOptions/>
  <pageMargins left="0.2" right="0.2" top="0.76" bottom="0.3937007874015748" header="0.37"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AI35"/>
  <sheetViews>
    <sheetView zoomScalePageLayoutView="0" workbookViewId="0" topLeftCell="A1">
      <selection activeCell="D20" sqref="D20:AI20"/>
    </sheetView>
  </sheetViews>
  <sheetFormatPr defaultColWidth="9.00390625" defaultRowHeight="13.5"/>
  <cols>
    <col min="1" max="1" width="12.875" style="1" customWidth="1"/>
    <col min="2" max="2" width="2.625" style="1" customWidth="1"/>
    <col min="3" max="3" width="1.37890625" style="1" customWidth="1"/>
    <col min="4" max="4" width="10.25390625" style="1" customWidth="1"/>
    <col min="5" max="32" width="3.375" style="1" customWidth="1"/>
    <col min="33" max="33" width="5.625" style="1" customWidth="1"/>
    <col min="34" max="34" width="7.25390625" style="1" customWidth="1"/>
    <col min="35" max="35" width="7.375" style="1" customWidth="1"/>
    <col min="36" max="36" width="12.625" style="1" customWidth="1"/>
    <col min="37" max="37" width="9.00390625" style="1" bestFit="1" customWidth="1"/>
    <col min="38" max="16384" width="9.00390625" style="1" customWidth="1"/>
  </cols>
  <sheetData>
    <row r="1" spans="1:35" ht="15" customHeight="1">
      <c r="A1" s="2" t="s">
        <v>1</v>
      </c>
      <c r="AI1" s="3"/>
    </row>
    <row r="2" spans="1:35" ht="23.25" customHeight="1">
      <c r="A2" s="4" t="s">
        <v>8</v>
      </c>
      <c r="AI2" s="5" t="s">
        <v>131</v>
      </c>
    </row>
    <row r="3" spans="9:35" ht="24" customHeight="1" thickBot="1">
      <c r="I3" s="2"/>
      <c r="AG3" s="6"/>
      <c r="AH3" s="6"/>
      <c r="AI3" s="5" t="s">
        <v>13</v>
      </c>
    </row>
    <row r="4" spans="1:35" ht="19.5" customHeight="1">
      <c r="A4" s="239" t="s">
        <v>2</v>
      </c>
      <c r="B4" s="242" t="s">
        <v>19</v>
      </c>
      <c r="C4" s="243"/>
      <c r="D4" s="253" t="s">
        <v>14</v>
      </c>
      <c r="E4" s="256" t="s">
        <v>22</v>
      </c>
      <c r="F4" s="257"/>
      <c r="G4" s="257"/>
      <c r="H4" s="257"/>
      <c r="I4" s="257"/>
      <c r="J4" s="257"/>
      <c r="K4" s="258"/>
      <c r="L4" s="259" t="s">
        <v>10</v>
      </c>
      <c r="M4" s="257"/>
      <c r="N4" s="257"/>
      <c r="O4" s="257"/>
      <c r="P4" s="257"/>
      <c r="Q4" s="257"/>
      <c r="R4" s="260"/>
      <c r="S4" s="256" t="s">
        <v>5</v>
      </c>
      <c r="T4" s="257"/>
      <c r="U4" s="257"/>
      <c r="V4" s="257"/>
      <c r="W4" s="257"/>
      <c r="X4" s="257"/>
      <c r="Y4" s="258"/>
      <c r="Z4" s="259" t="s">
        <v>23</v>
      </c>
      <c r="AA4" s="257"/>
      <c r="AB4" s="257"/>
      <c r="AC4" s="257"/>
      <c r="AD4" s="257"/>
      <c r="AE4" s="257"/>
      <c r="AF4" s="260"/>
      <c r="AG4" s="261" t="s">
        <v>132</v>
      </c>
      <c r="AH4" s="264" t="s">
        <v>28</v>
      </c>
      <c r="AI4" s="229" t="s">
        <v>3</v>
      </c>
    </row>
    <row r="5" spans="1:35" ht="19.5" customHeight="1">
      <c r="A5" s="240"/>
      <c r="B5" s="244"/>
      <c r="C5" s="245"/>
      <c r="D5" s="254"/>
      <c r="E5" s="8">
        <v>1</v>
      </c>
      <c r="F5" s="9">
        <v>2</v>
      </c>
      <c r="G5" s="9">
        <v>3</v>
      </c>
      <c r="H5" s="9">
        <v>4</v>
      </c>
      <c r="I5" s="9">
        <v>5</v>
      </c>
      <c r="J5" s="9">
        <v>6</v>
      </c>
      <c r="K5" s="7">
        <v>7</v>
      </c>
      <c r="L5" s="10">
        <v>8</v>
      </c>
      <c r="M5" s="9">
        <v>9</v>
      </c>
      <c r="N5" s="9">
        <v>10</v>
      </c>
      <c r="O5" s="9">
        <v>11</v>
      </c>
      <c r="P5" s="9">
        <v>12</v>
      </c>
      <c r="Q5" s="9">
        <v>13</v>
      </c>
      <c r="R5" s="11">
        <v>14</v>
      </c>
      <c r="S5" s="8">
        <v>15</v>
      </c>
      <c r="T5" s="9">
        <v>16</v>
      </c>
      <c r="U5" s="9">
        <v>17</v>
      </c>
      <c r="V5" s="9">
        <v>18</v>
      </c>
      <c r="W5" s="9">
        <v>19</v>
      </c>
      <c r="X5" s="9">
        <v>20</v>
      </c>
      <c r="Y5" s="7">
        <v>21</v>
      </c>
      <c r="Z5" s="10">
        <v>22</v>
      </c>
      <c r="AA5" s="9">
        <v>23</v>
      </c>
      <c r="AB5" s="9">
        <v>24</v>
      </c>
      <c r="AC5" s="9">
        <v>25</v>
      </c>
      <c r="AD5" s="9">
        <v>26</v>
      </c>
      <c r="AE5" s="9">
        <v>27</v>
      </c>
      <c r="AF5" s="11">
        <v>28</v>
      </c>
      <c r="AG5" s="262"/>
      <c r="AH5" s="265"/>
      <c r="AI5" s="230"/>
    </row>
    <row r="6" spans="1:35" ht="19.5" customHeight="1" thickBot="1">
      <c r="A6" s="241"/>
      <c r="B6" s="246"/>
      <c r="C6" s="247"/>
      <c r="D6" s="255"/>
      <c r="E6" s="13" t="s">
        <v>30</v>
      </c>
      <c r="F6" s="14"/>
      <c r="G6" s="14"/>
      <c r="H6" s="14"/>
      <c r="I6" s="14"/>
      <c r="J6" s="14"/>
      <c r="K6" s="12"/>
      <c r="L6" s="13"/>
      <c r="M6" s="14"/>
      <c r="N6" s="14"/>
      <c r="O6" s="14"/>
      <c r="P6" s="14"/>
      <c r="Q6" s="14"/>
      <c r="R6" s="12"/>
      <c r="S6" s="13"/>
      <c r="T6" s="14"/>
      <c r="U6" s="14"/>
      <c r="V6" s="14"/>
      <c r="W6" s="14"/>
      <c r="X6" s="14"/>
      <c r="Y6" s="12"/>
      <c r="Z6" s="13"/>
      <c r="AA6" s="14"/>
      <c r="AB6" s="14"/>
      <c r="AC6" s="14"/>
      <c r="AD6" s="14"/>
      <c r="AE6" s="14"/>
      <c r="AF6" s="12"/>
      <c r="AG6" s="263"/>
      <c r="AH6" s="266"/>
      <c r="AI6" s="267"/>
    </row>
    <row r="7" spans="1:35" ht="22.5" customHeight="1">
      <c r="A7" s="15"/>
      <c r="B7" s="268"/>
      <c r="C7" s="269"/>
      <c r="D7" s="16"/>
      <c r="E7" s="17"/>
      <c r="F7" s="18"/>
      <c r="G7" s="18"/>
      <c r="H7" s="18"/>
      <c r="I7" s="18"/>
      <c r="J7" s="18"/>
      <c r="K7" s="19"/>
      <c r="L7" s="17"/>
      <c r="M7" s="18"/>
      <c r="N7" s="18"/>
      <c r="O7" s="18"/>
      <c r="P7" s="18"/>
      <c r="Q7" s="18"/>
      <c r="R7" s="19"/>
      <c r="S7" s="20"/>
      <c r="T7" s="21"/>
      <c r="U7" s="21"/>
      <c r="V7" s="21"/>
      <c r="W7" s="21"/>
      <c r="X7" s="21"/>
      <c r="Y7" s="22"/>
      <c r="Z7" s="20"/>
      <c r="AA7" s="21"/>
      <c r="AB7" s="21"/>
      <c r="AC7" s="21"/>
      <c r="AD7" s="21"/>
      <c r="AE7" s="21"/>
      <c r="AF7" s="23"/>
      <c r="AG7" s="24"/>
      <c r="AH7" s="25"/>
      <c r="AI7" s="270"/>
    </row>
    <row r="8" spans="1:35" ht="22.5" customHeight="1" thickBot="1">
      <c r="A8" s="26"/>
      <c r="B8" s="272"/>
      <c r="C8" s="273"/>
      <c r="D8" s="27"/>
      <c r="E8" s="28"/>
      <c r="F8" s="29"/>
      <c r="G8" s="29"/>
      <c r="H8" s="29"/>
      <c r="I8" s="29"/>
      <c r="J8" s="29"/>
      <c r="K8" s="30"/>
      <c r="L8" s="28"/>
      <c r="M8" s="29"/>
      <c r="N8" s="29"/>
      <c r="O8" s="29"/>
      <c r="P8" s="29"/>
      <c r="Q8" s="29"/>
      <c r="R8" s="30"/>
      <c r="S8" s="31"/>
      <c r="T8" s="29"/>
      <c r="U8" s="29"/>
      <c r="V8" s="29"/>
      <c r="W8" s="29"/>
      <c r="X8" s="29"/>
      <c r="Y8" s="29"/>
      <c r="Z8" s="28"/>
      <c r="AA8" s="29"/>
      <c r="AB8" s="29"/>
      <c r="AC8" s="29"/>
      <c r="AD8" s="29"/>
      <c r="AE8" s="29"/>
      <c r="AF8" s="32"/>
      <c r="AG8" s="33"/>
      <c r="AH8" s="34"/>
      <c r="AI8" s="270"/>
    </row>
    <row r="9" spans="1:35" ht="22.5" customHeight="1" thickTop="1">
      <c r="A9" s="35"/>
      <c r="B9" s="274"/>
      <c r="C9" s="275"/>
      <c r="D9" s="36"/>
      <c r="E9" s="37"/>
      <c r="F9" s="38"/>
      <c r="G9" s="38"/>
      <c r="H9" s="38"/>
      <c r="I9" s="38"/>
      <c r="J9" s="38"/>
      <c r="K9" s="39"/>
      <c r="L9" s="37"/>
      <c r="M9" s="38"/>
      <c r="N9" s="38"/>
      <c r="O9" s="38"/>
      <c r="P9" s="38"/>
      <c r="Q9" s="38"/>
      <c r="R9" s="39"/>
      <c r="S9" s="40"/>
      <c r="T9" s="38"/>
      <c r="U9" s="38"/>
      <c r="V9" s="38"/>
      <c r="W9" s="38"/>
      <c r="X9" s="38"/>
      <c r="Y9" s="41"/>
      <c r="Z9" s="37"/>
      <c r="AA9" s="38"/>
      <c r="AB9" s="38"/>
      <c r="AC9" s="38"/>
      <c r="AD9" s="38"/>
      <c r="AE9" s="38"/>
      <c r="AF9" s="42"/>
      <c r="AG9" s="43"/>
      <c r="AH9" s="44"/>
      <c r="AI9" s="270"/>
    </row>
    <row r="10" spans="1:35" ht="22.5" customHeight="1">
      <c r="A10" s="45"/>
      <c r="B10" s="221"/>
      <c r="C10" s="222"/>
      <c r="D10" s="46"/>
      <c r="E10" s="47"/>
      <c r="F10" s="48"/>
      <c r="G10" s="48"/>
      <c r="H10" s="48"/>
      <c r="I10" s="48"/>
      <c r="J10" s="48"/>
      <c r="K10" s="49"/>
      <c r="L10" s="47"/>
      <c r="M10" s="48"/>
      <c r="N10" s="48"/>
      <c r="O10" s="48"/>
      <c r="P10" s="48"/>
      <c r="Q10" s="48"/>
      <c r="R10" s="49"/>
      <c r="S10" s="47"/>
      <c r="T10" s="48"/>
      <c r="U10" s="48"/>
      <c r="V10" s="48"/>
      <c r="W10" s="48"/>
      <c r="X10" s="48"/>
      <c r="Y10" s="49"/>
      <c r="Z10" s="47"/>
      <c r="AA10" s="48"/>
      <c r="AB10" s="48"/>
      <c r="AC10" s="48"/>
      <c r="AD10" s="48"/>
      <c r="AE10" s="48"/>
      <c r="AF10" s="50"/>
      <c r="AG10" s="51"/>
      <c r="AH10" s="52"/>
      <c r="AI10" s="270"/>
    </row>
    <row r="11" spans="1:35" ht="22.5" customHeight="1">
      <c r="A11" s="53"/>
      <c r="B11" s="221"/>
      <c r="C11" s="222"/>
      <c r="D11" s="54"/>
      <c r="E11" s="47"/>
      <c r="F11" s="48"/>
      <c r="G11" s="48"/>
      <c r="H11" s="48"/>
      <c r="I11" s="48"/>
      <c r="J11" s="48"/>
      <c r="K11" s="49"/>
      <c r="L11" s="47"/>
      <c r="M11" s="48"/>
      <c r="N11" s="48"/>
      <c r="O11" s="48"/>
      <c r="P11" s="48"/>
      <c r="Q11" s="48"/>
      <c r="R11" s="49"/>
      <c r="S11" s="47"/>
      <c r="T11" s="48"/>
      <c r="U11" s="48"/>
      <c r="V11" s="48"/>
      <c r="W11" s="48"/>
      <c r="X11" s="48"/>
      <c r="Y11" s="49"/>
      <c r="Z11" s="47"/>
      <c r="AA11" s="48"/>
      <c r="AB11" s="48"/>
      <c r="AC11" s="48"/>
      <c r="AD11" s="48"/>
      <c r="AE11" s="48"/>
      <c r="AF11" s="50"/>
      <c r="AG11" s="51"/>
      <c r="AH11" s="52"/>
      <c r="AI11" s="270"/>
    </row>
    <row r="12" spans="1:35" ht="22.5" customHeight="1">
      <c r="A12" s="53"/>
      <c r="B12" s="221"/>
      <c r="C12" s="222"/>
      <c r="D12" s="54"/>
      <c r="E12" s="47"/>
      <c r="F12" s="48"/>
      <c r="G12" s="48"/>
      <c r="H12" s="48"/>
      <c r="I12" s="48"/>
      <c r="J12" s="48"/>
      <c r="K12" s="49"/>
      <c r="L12" s="47"/>
      <c r="M12" s="48"/>
      <c r="N12" s="48"/>
      <c r="O12" s="48"/>
      <c r="P12" s="48"/>
      <c r="Q12" s="48"/>
      <c r="R12" s="49"/>
      <c r="S12" s="47"/>
      <c r="T12" s="48"/>
      <c r="U12" s="48"/>
      <c r="V12" s="48"/>
      <c r="W12" s="48"/>
      <c r="X12" s="48"/>
      <c r="Y12" s="49"/>
      <c r="Z12" s="47"/>
      <c r="AA12" s="48"/>
      <c r="AB12" s="48"/>
      <c r="AC12" s="48"/>
      <c r="AD12" s="48"/>
      <c r="AE12" s="48"/>
      <c r="AF12" s="50"/>
      <c r="AG12" s="51"/>
      <c r="AH12" s="52"/>
      <c r="AI12" s="270"/>
    </row>
    <row r="13" spans="1:35" ht="22.5" customHeight="1">
      <c r="A13" s="53"/>
      <c r="B13" s="221"/>
      <c r="C13" s="222"/>
      <c r="D13" s="54"/>
      <c r="E13" s="47"/>
      <c r="F13" s="48"/>
      <c r="G13" s="48"/>
      <c r="H13" s="48"/>
      <c r="I13" s="48"/>
      <c r="J13" s="48"/>
      <c r="K13" s="49"/>
      <c r="L13" s="47"/>
      <c r="M13" s="48"/>
      <c r="N13" s="48"/>
      <c r="O13" s="48"/>
      <c r="P13" s="48"/>
      <c r="Q13" s="48"/>
      <c r="R13" s="49"/>
      <c r="S13" s="47"/>
      <c r="T13" s="48"/>
      <c r="U13" s="48"/>
      <c r="V13" s="48"/>
      <c r="W13" s="48"/>
      <c r="X13" s="48"/>
      <c r="Y13" s="49"/>
      <c r="Z13" s="47"/>
      <c r="AA13" s="48"/>
      <c r="AB13" s="48"/>
      <c r="AC13" s="48"/>
      <c r="AD13" s="48"/>
      <c r="AE13" s="48"/>
      <c r="AF13" s="50"/>
      <c r="AG13" s="51"/>
      <c r="AH13" s="52"/>
      <c r="AI13" s="270"/>
    </row>
    <row r="14" spans="1:35" ht="22.5" customHeight="1">
      <c r="A14" s="53"/>
      <c r="B14" s="221"/>
      <c r="C14" s="222"/>
      <c r="D14" s="54"/>
      <c r="E14" s="47"/>
      <c r="F14" s="48"/>
      <c r="G14" s="48"/>
      <c r="H14" s="48"/>
      <c r="I14" s="48"/>
      <c r="J14" s="48"/>
      <c r="K14" s="55"/>
      <c r="L14" s="47"/>
      <c r="M14" s="48"/>
      <c r="N14" s="48"/>
      <c r="O14" s="48"/>
      <c r="P14" s="48"/>
      <c r="Q14" s="48"/>
      <c r="R14" s="49"/>
      <c r="S14" s="47"/>
      <c r="T14" s="48"/>
      <c r="U14" s="48"/>
      <c r="V14" s="48"/>
      <c r="W14" s="48"/>
      <c r="X14" s="48"/>
      <c r="Y14" s="49"/>
      <c r="Z14" s="47"/>
      <c r="AA14" s="48"/>
      <c r="AB14" s="48"/>
      <c r="AC14" s="48"/>
      <c r="AD14" s="48"/>
      <c r="AE14" s="48"/>
      <c r="AF14" s="50"/>
      <c r="AG14" s="51"/>
      <c r="AH14" s="52"/>
      <c r="AI14" s="270"/>
    </row>
    <row r="15" spans="1:35" ht="22.5" customHeight="1">
      <c r="A15" s="53"/>
      <c r="B15" s="221"/>
      <c r="C15" s="222"/>
      <c r="D15" s="54"/>
      <c r="E15" s="47"/>
      <c r="F15" s="48"/>
      <c r="G15" s="48"/>
      <c r="H15" s="48"/>
      <c r="I15" s="48"/>
      <c r="J15" s="48"/>
      <c r="K15" s="49"/>
      <c r="L15" s="56"/>
      <c r="M15" s="48"/>
      <c r="N15" s="48"/>
      <c r="O15" s="48"/>
      <c r="P15" s="48"/>
      <c r="Q15" s="48"/>
      <c r="R15" s="49"/>
      <c r="S15" s="47"/>
      <c r="T15" s="48"/>
      <c r="U15" s="48"/>
      <c r="V15" s="48"/>
      <c r="W15" s="48"/>
      <c r="X15" s="48"/>
      <c r="Y15" s="49"/>
      <c r="Z15" s="47"/>
      <c r="AA15" s="48"/>
      <c r="AB15" s="48"/>
      <c r="AC15" s="48"/>
      <c r="AD15" s="48"/>
      <c r="AE15" s="48"/>
      <c r="AF15" s="50"/>
      <c r="AG15" s="51"/>
      <c r="AH15" s="52"/>
      <c r="AI15" s="270"/>
    </row>
    <row r="16" spans="1:35" ht="22.5" customHeight="1">
      <c r="A16" s="53"/>
      <c r="B16" s="221"/>
      <c r="C16" s="222"/>
      <c r="D16" s="54"/>
      <c r="E16" s="47"/>
      <c r="F16" s="48"/>
      <c r="G16" s="48"/>
      <c r="H16" s="48"/>
      <c r="I16" s="48"/>
      <c r="J16" s="48"/>
      <c r="K16" s="49"/>
      <c r="L16" s="47"/>
      <c r="M16" s="57"/>
      <c r="N16" s="48"/>
      <c r="O16" s="48"/>
      <c r="P16" s="48"/>
      <c r="Q16" s="48"/>
      <c r="R16" s="49"/>
      <c r="S16" s="47"/>
      <c r="T16" s="48"/>
      <c r="U16" s="48"/>
      <c r="V16" s="48"/>
      <c r="W16" s="48"/>
      <c r="X16" s="48"/>
      <c r="Y16" s="49"/>
      <c r="Z16" s="47"/>
      <c r="AA16" s="48"/>
      <c r="AB16" s="48"/>
      <c r="AC16" s="48"/>
      <c r="AD16" s="48"/>
      <c r="AE16" s="48"/>
      <c r="AF16" s="50"/>
      <c r="AG16" s="51"/>
      <c r="AH16" s="52"/>
      <c r="AI16" s="270"/>
    </row>
    <row r="17" spans="1:35" ht="22.5" customHeight="1" thickBot="1">
      <c r="A17" s="58"/>
      <c r="B17" s="276"/>
      <c r="C17" s="276"/>
      <c r="D17" s="59"/>
      <c r="E17" s="28"/>
      <c r="F17" s="29"/>
      <c r="G17" s="29"/>
      <c r="H17" s="29"/>
      <c r="I17" s="29"/>
      <c r="J17" s="29"/>
      <c r="K17" s="30"/>
      <c r="L17" s="28"/>
      <c r="M17" s="60"/>
      <c r="N17" s="29"/>
      <c r="O17" s="29"/>
      <c r="P17" s="29"/>
      <c r="Q17" s="29"/>
      <c r="R17" s="30"/>
      <c r="S17" s="28"/>
      <c r="T17" s="29"/>
      <c r="U17" s="29"/>
      <c r="V17" s="29"/>
      <c r="W17" s="29"/>
      <c r="X17" s="29"/>
      <c r="Y17" s="30"/>
      <c r="Z17" s="28"/>
      <c r="AA17" s="29"/>
      <c r="AB17" s="29"/>
      <c r="AC17" s="29"/>
      <c r="AD17" s="29"/>
      <c r="AE17" s="29"/>
      <c r="AF17" s="32"/>
      <c r="AG17" s="61"/>
      <c r="AH17" s="62"/>
      <c r="AI17" s="270"/>
    </row>
    <row r="18" spans="1:35" ht="28.5" customHeight="1" thickBot="1" thickTop="1">
      <c r="A18" s="277" t="s">
        <v>0</v>
      </c>
      <c r="B18" s="278"/>
      <c r="C18" s="278"/>
      <c r="D18" s="279"/>
      <c r="E18" s="63"/>
      <c r="F18" s="64"/>
      <c r="G18" s="64"/>
      <c r="H18" s="64"/>
      <c r="I18" s="64"/>
      <c r="J18" s="64"/>
      <c r="K18" s="65"/>
      <c r="L18" s="66"/>
      <c r="M18" s="64"/>
      <c r="N18" s="64"/>
      <c r="O18" s="64"/>
      <c r="P18" s="64"/>
      <c r="Q18" s="64"/>
      <c r="R18" s="67"/>
      <c r="S18" s="63"/>
      <c r="T18" s="64"/>
      <c r="U18" s="64"/>
      <c r="V18" s="64"/>
      <c r="W18" s="64"/>
      <c r="X18" s="64"/>
      <c r="Y18" s="65"/>
      <c r="Z18" s="66"/>
      <c r="AA18" s="64"/>
      <c r="AB18" s="64"/>
      <c r="AC18" s="64"/>
      <c r="AD18" s="64"/>
      <c r="AE18" s="64"/>
      <c r="AF18" s="67"/>
      <c r="AG18" s="68"/>
      <c r="AH18" s="69"/>
      <c r="AI18" s="271"/>
    </row>
    <row r="19" spans="1:35" ht="28.5" customHeight="1" thickBot="1" thickTop="1">
      <c r="A19" s="280" t="s">
        <v>31</v>
      </c>
      <c r="B19" s="281"/>
      <c r="C19" s="281"/>
      <c r="D19" s="282"/>
      <c r="E19" s="70"/>
      <c r="F19" s="71"/>
      <c r="G19" s="71"/>
      <c r="H19" s="71"/>
      <c r="I19" s="71"/>
      <c r="J19" s="71"/>
      <c r="K19" s="72"/>
      <c r="L19" s="73"/>
      <c r="M19" s="71"/>
      <c r="N19" s="71"/>
      <c r="O19" s="71"/>
      <c r="P19" s="71"/>
      <c r="Q19" s="71"/>
      <c r="R19" s="74"/>
      <c r="S19" s="70"/>
      <c r="T19" s="71"/>
      <c r="U19" s="71"/>
      <c r="V19" s="71"/>
      <c r="W19" s="71"/>
      <c r="X19" s="71"/>
      <c r="Y19" s="72"/>
      <c r="Z19" s="73"/>
      <c r="AA19" s="71"/>
      <c r="AB19" s="71"/>
      <c r="AC19" s="71"/>
      <c r="AD19" s="71"/>
      <c r="AE19" s="71"/>
      <c r="AF19" s="74"/>
      <c r="AG19" s="75"/>
      <c r="AH19" s="76"/>
      <c r="AI19" s="77">
        <f>AG19/160</f>
        <v>0</v>
      </c>
    </row>
    <row r="20" spans="1:35" ht="16.5" customHeight="1">
      <c r="A20" s="283" t="s">
        <v>33</v>
      </c>
      <c r="B20" s="284"/>
      <c r="C20" s="285"/>
      <c r="D20" s="289"/>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1"/>
    </row>
    <row r="21" spans="1:35" ht="16.5" customHeight="1" thickBot="1">
      <c r="A21" s="286"/>
      <c r="B21" s="287"/>
      <c r="C21" s="288"/>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3"/>
    </row>
    <row r="22" spans="1:35" ht="16.5" customHeight="1">
      <c r="A22" s="79" t="s">
        <v>35</v>
      </c>
      <c r="B22" s="80"/>
      <c r="C22" s="80"/>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81"/>
      <c r="AI22" s="82"/>
    </row>
    <row r="23" spans="1:35" ht="16.5" customHeight="1">
      <c r="A23" s="83" t="s">
        <v>34</v>
      </c>
      <c r="B23" s="84"/>
      <c r="C23" s="84"/>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1"/>
      <c r="AI23" s="82"/>
    </row>
    <row r="24" spans="1:35" ht="16.5" customHeight="1">
      <c r="A24" s="83" t="s">
        <v>37</v>
      </c>
      <c r="B24" s="84"/>
      <c r="C24" s="84"/>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1"/>
      <c r="AI24" s="78"/>
    </row>
    <row r="25" spans="1:35" ht="16.5" customHeight="1">
      <c r="A25" s="86"/>
      <c r="B25" s="82"/>
      <c r="C25" s="82"/>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78"/>
    </row>
    <row r="26" spans="1:35" ht="16.5" customHeight="1">
      <c r="A26" s="86"/>
      <c r="B26" s="82"/>
      <c r="C26" s="82"/>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78"/>
    </row>
    <row r="27" spans="1:35" ht="17.25" customHeight="1">
      <c r="A27" s="86"/>
      <c r="B27" s="82"/>
      <c r="C27" s="82"/>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78"/>
    </row>
    <row r="28" spans="1:35" ht="15.75" customHeight="1">
      <c r="A28" s="87" t="s">
        <v>38</v>
      </c>
      <c r="B28" s="88">
        <v>1</v>
      </c>
      <c r="C28" s="225" t="s">
        <v>42</v>
      </c>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row>
    <row r="29" spans="2:35" ht="15.75" customHeight="1">
      <c r="B29" s="88">
        <v>2</v>
      </c>
      <c r="C29" s="225" t="s">
        <v>43</v>
      </c>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row>
    <row r="30" spans="2:35" ht="15.75" customHeight="1">
      <c r="B30" s="88"/>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row>
    <row r="31" spans="2:35" ht="17.25" customHeight="1">
      <c r="B31" s="88">
        <v>3</v>
      </c>
      <c r="C31" s="225" t="s">
        <v>7</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row>
    <row r="32" spans="2:35" ht="15.75" customHeight="1">
      <c r="B32" s="88">
        <v>4</v>
      </c>
      <c r="C32" s="225" t="s">
        <v>4</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row>
    <row r="33" spans="2:35" ht="12.75" customHeight="1">
      <c r="B33" s="88"/>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row>
    <row r="34" spans="2:35" ht="18" customHeight="1">
      <c r="B34" s="88">
        <v>5</v>
      </c>
      <c r="C34" s="225" t="s">
        <v>20</v>
      </c>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row>
    <row r="35" spans="3:35" ht="12.75" customHeight="1">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row>
  </sheetData>
  <sheetProtection/>
  <mergeCells count="33">
    <mergeCell ref="C29:AI30"/>
    <mergeCell ref="C31:AI31"/>
    <mergeCell ref="C32:AI33"/>
    <mergeCell ref="C34:AI34"/>
    <mergeCell ref="C35:AI35"/>
    <mergeCell ref="A18:D18"/>
    <mergeCell ref="A19:D19"/>
    <mergeCell ref="A20:C21"/>
    <mergeCell ref="D20:AI20"/>
    <mergeCell ref="D21:AI21"/>
    <mergeCell ref="C28:AI28"/>
    <mergeCell ref="B12:C12"/>
    <mergeCell ref="B13:C13"/>
    <mergeCell ref="B14:C14"/>
    <mergeCell ref="B15:C15"/>
    <mergeCell ref="B16:C16"/>
    <mergeCell ref="B17:C17"/>
    <mergeCell ref="Z4:AF4"/>
    <mergeCell ref="AG4:AG6"/>
    <mergeCell ref="AH4:AH6"/>
    <mergeCell ref="AI4:AI6"/>
    <mergeCell ref="B7:C7"/>
    <mergeCell ref="AI7:AI18"/>
    <mergeCell ref="B8:C8"/>
    <mergeCell ref="B9:C9"/>
    <mergeCell ref="B10:C10"/>
    <mergeCell ref="B11:C11"/>
    <mergeCell ref="A4:A6"/>
    <mergeCell ref="B4:C6"/>
    <mergeCell ref="D4:D6"/>
    <mergeCell ref="E4:K4"/>
    <mergeCell ref="L4:R4"/>
    <mergeCell ref="S4:Y4"/>
  </mergeCells>
  <printOptions/>
  <pageMargins left="0.41" right="0.25" top="0.51" bottom="0.3937007874015748" header="0.31" footer="0.5118110236220472"/>
  <pageSetup horizontalDpi="600" verticalDpi="600" orientation="landscape" paperSize="9" r:id="rId2"/>
  <rowBreaks count="1" manualBreakCount="1">
    <brk id="26" max="255"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AL37"/>
  <sheetViews>
    <sheetView tabSelected="1" zoomScalePageLayoutView="0" workbookViewId="0" topLeftCell="A1">
      <selection activeCell="P30" sqref="P30"/>
    </sheetView>
  </sheetViews>
  <sheetFormatPr defaultColWidth="9.00390625" defaultRowHeight="13.5"/>
  <cols>
    <col min="1" max="1" width="11.375" style="89" customWidth="1"/>
    <col min="2" max="2" width="4.625" style="89" customWidth="1"/>
    <col min="3" max="3" width="10.875" style="89" customWidth="1"/>
    <col min="4" max="4" width="10.625" style="89" customWidth="1"/>
    <col min="5" max="32" width="2.875" style="89" customWidth="1"/>
    <col min="33" max="35" width="5.625" style="89" customWidth="1"/>
    <col min="36" max="36" width="7.25390625" style="89" customWidth="1"/>
    <col min="37" max="37" width="9.00390625" style="89" bestFit="1" customWidth="1"/>
    <col min="38" max="16384" width="9.00390625" style="89" customWidth="1"/>
  </cols>
  <sheetData>
    <row r="1" ht="15" customHeight="1">
      <c r="A1" s="91" t="s">
        <v>44</v>
      </c>
    </row>
    <row r="2" spans="1:35" ht="21" customHeight="1">
      <c r="A2" s="92" t="s">
        <v>26</v>
      </c>
      <c r="N2" s="89" t="s">
        <v>45</v>
      </c>
      <c r="S2" s="89" t="s">
        <v>46</v>
      </c>
      <c r="AI2" s="89" t="s">
        <v>47</v>
      </c>
    </row>
    <row r="3" spans="1:35" ht="21" customHeight="1">
      <c r="A3" s="89" t="s">
        <v>39</v>
      </c>
      <c r="N3" s="89" t="s">
        <v>18</v>
      </c>
      <c r="S3" s="89" t="s">
        <v>46</v>
      </c>
      <c r="AI3" s="89" t="s">
        <v>47</v>
      </c>
    </row>
    <row r="4" spans="1:36" ht="15" customHeight="1">
      <c r="A4" s="93"/>
      <c r="B4" s="303" t="s">
        <v>49</v>
      </c>
      <c r="C4" s="94"/>
      <c r="D4" s="95"/>
      <c r="E4" s="306" t="s">
        <v>22</v>
      </c>
      <c r="F4" s="307"/>
      <c r="G4" s="307"/>
      <c r="H4" s="307"/>
      <c r="I4" s="307"/>
      <c r="J4" s="307"/>
      <c r="K4" s="308"/>
      <c r="L4" s="309" t="s">
        <v>51</v>
      </c>
      <c r="M4" s="310"/>
      <c r="N4" s="310"/>
      <c r="O4" s="310"/>
      <c r="P4" s="310"/>
      <c r="Q4" s="310"/>
      <c r="R4" s="311"/>
      <c r="S4" s="309" t="s">
        <v>52</v>
      </c>
      <c r="T4" s="310"/>
      <c r="U4" s="310"/>
      <c r="V4" s="310"/>
      <c r="W4" s="310"/>
      <c r="X4" s="310"/>
      <c r="Y4" s="311"/>
      <c r="Z4" s="309" t="s">
        <v>25</v>
      </c>
      <c r="AA4" s="310"/>
      <c r="AB4" s="310"/>
      <c r="AC4" s="310"/>
      <c r="AD4" s="310"/>
      <c r="AE4" s="310"/>
      <c r="AF4" s="310"/>
      <c r="AG4" s="312" t="s">
        <v>9</v>
      </c>
      <c r="AH4" s="294" t="s">
        <v>53</v>
      </c>
      <c r="AI4" s="294" t="s">
        <v>41</v>
      </c>
      <c r="AJ4" s="297" t="s">
        <v>54</v>
      </c>
    </row>
    <row r="5" spans="1:36" ht="15" customHeight="1">
      <c r="A5" s="96" t="s">
        <v>55</v>
      </c>
      <c r="B5" s="304"/>
      <c r="C5" s="97" t="s">
        <v>57</v>
      </c>
      <c r="D5" s="98" t="s">
        <v>36</v>
      </c>
      <c r="E5" s="99">
        <v>1</v>
      </c>
      <c r="F5" s="100">
        <v>2</v>
      </c>
      <c r="G5" s="100">
        <v>3</v>
      </c>
      <c r="H5" s="100">
        <v>4</v>
      </c>
      <c r="I5" s="100">
        <v>5</v>
      </c>
      <c r="J5" s="100">
        <v>6</v>
      </c>
      <c r="K5" s="101">
        <v>7</v>
      </c>
      <c r="L5" s="102">
        <v>8</v>
      </c>
      <c r="M5" s="100">
        <v>9</v>
      </c>
      <c r="N5" s="100">
        <v>10</v>
      </c>
      <c r="O5" s="100">
        <v>11</v>
      </c>
      <c r="P5" s="100">
        <v>12</v>
      </c>
      <c r="Q5" s="100">
        <v>13</v>
      </c>
      <c r="R5" s="101">
        <v>14</v>
      </c>
      <c r="S5" s="102">
        <v>15</v>
      </c>
      <c r="T5" s="100">
        <v>16</v>
      </c>
      <c r="U5" s="100">
        <v>17</v>
      </c>
      <c r="V5" s="100">
        <v>18</v>
      </c>
      <c r="W5" s="100">
        <v>19</v>
      </c>
      <c r="X5" s="100">
        <v>20</v>
      </c>
      <c r="Y5" s="101">
        <v>21</v>
      </c>
      <c r="Z5" s="102">
        <v>22</v>
      </c>
      <c r="AA5" s="100">
        <v>23</v>
      </c>
      <c r="AB5" s="100">
        <v>24</v>
      </c>
      <c r="AC5" s="100">
        <v>25</v>
      </c>
      <c r="AD5" s="100">
        <v>26</v>
      </c>
      <c r="AE5" s="100">
        <v>27</v>
      </c>
      <c r="AF5" s="103">
        <v>28</v>
      </c>
      <c r="AG5" s="313"/>
      <c r="AH5" s="295"/>
      <c r="AI5" s="295"/>
      <c r="AJ5" s="298"/>
    </row>
    <row r="6" spans="1:36" ht="16.5" customHeight="1">
      <c r="A6" s="104"/>
      <c r="B6" s="305"/>
      <c r="C6" s="105"/>
      <c r="D6" s="106"/>
      <c r="E6" s="218" t="s">
        <v>133</v>
      </c>
      <c r="F6" s="107"/>
      <c r="G6" s="107"/>
      <c r="H6" s="107"/>
      <c r="I6" s="107"/>
      <c r="J6" s="107"/>
      <c r="K6" s="108"/>
      <c r="L6" s="109"/>
      <c r="M6" s="107"/>
      <c r="N6" s="107"/>
      <c r="O6" s="107"/>
      <c r="P6" s="107"/>
      <c r="Q6" s="107"/>
      <c r="R6" s="108"/>
      <c r="S6" s="109"/>
      <c r="T6" s="107"/>
      <c r="U6" s="107"/>
      <c r="V6" s="107"/>
      <c r="W6" s="107"/>
      <c r="X6" s="107"/>
      <c r="Y6" s="108"/>
      <c r="Z6" s="109"/>
      <c r="AA6" s="107"/>
      <c r="AB6" s="107"/>
      <c r="AC6" s="107"/>
      <c r="AD6" s="107"/>
      <c r="AE6" s="107"/>
      <c r="AF6" s="110"/>
      <c r="AG6" s="314"/>
      <c r="AH6" s="296"/>
      <c r="AI6" s="296"/>
      <c r="AJ6" s="299"/>
    </row>
    <row r="7" spans="1:36" ht="16.5" customHeight="1">
      <c r="A7" s="111"/>
      <c r="B7" s="112"/>
      <c r="C7" s="113"/>
      <c r="D7" s="114"/>
      <c r="E7" s="111"/>
      <c r="F7" s="115"/>
      <c r="G7" s="115"/>
      <c r="H7" s="115"/>
      <c r="I7" s="115"/>
      <c r="J7" s="115"/>
      <c r="K7" s="116"/>
      <c r="L7" s="111"/>
      <c r="M7" s="115"/>
      <c r="N7" s="115"/>
      <c r="O7" s="115"/>
      <c r="P7" s="115"/>
      <c r="Q7" s="115"/>
      <c r="R7" s="116"/>
      <c r="S7" s="111"/>
      <c r="T7" s="115"/>
      <c r="U7" s="115"/>
      <c r="V7" s="115"/>
      <c r="W7" s="115"/>
      <c r="X7" s="115"/>
      <c r="Y7" s="116"/>
      <c r="Z7" s="111"/>
      <c r="AA7" s="115"/>
      <c r="AB7" s="115"/>
      <c r="AC7" s="115"/>
      <c r="AD7" s="115"/>
      <c r="AE7" s="115"/>
      <c r="AF7" s="114"/>
      <c r="AG7" s="117"/>
      <c r="AH7" s="115"/>
      <c r="AI7" s="118"/>
      <c r="AJ7" s="95"/>
    </row>
    <row r="8" spans="1:36" ht="16.5" customHeight="1">
      <c r="A8" s="119"/>
      <c r="B8" s="100"/>
      <c r="C8" s="103"/>
      <c r="D8" s="120"/>
      <c r="E8" s="119"/>
      <c r="F8" s="121"/>
      <c r="G8" s="121"/>
      <c r="H8" s="121"/>
      <c r="I8" s="121"/>
      <c r="J8" s="121"/>
      <c r="K8" s="122"/>
      <c r="L8" s="119"/>
      <c r="M8" s="121"/>
      <c r="N8" s="121"/>
      <c r="O8" s="121"/>
      <c r="P8" s="121"/>
      <c r="Q8" s="121"/>
      <c r="R8" s="122"/>
      <c r="S8" s="119"/>
      <c r="T8" s="121"/>
      <c r="U8" s="121"/>
      <c r="V8" s="121"/>
      <c r="W8" s="121"/>
      <c r="X8" s="121"/>
      <c r="Y8" s="122"/>
      <c r="Z8" s="119"/>
      <c r="AA8" s="121"/>
      <c r="AB8" s="121"/>
      <c r="AC8" s="121"/>
      <c r="AD8" s="121"/>
      <c r="AE8" s="121"/>
      <c r="AF8" s="120"/>
      <c r="AG8" s="123"/>
      <c r="AH8" s="121"/>
      <c r="AI8" s="124"/>
      <c r="AJ8" s="125"/>
    </row>
    <row r="9" spans="1:36" ht="16.5" customHeight="1">
      <c r="A9" s="126"/>
      <c r="B9" s="100"/>
      <c r="C9" s="103"/>
      <c r="D9" s="120"/>
      <c r="E9" s="119"/>
      <c r="F9" s="121"/>
      <c r="G9" s="121"/>
      <c r="H9" s="121"/>
      <c r="I9" s="121"/>
      <c r="J9" s="121"/>
      <c r="K9" s="122"/>
      <c r="L9" s="119"/>
      <c r="M9" s="121"/>
      <c r="N9" s="121"/>
      <c r="O9" s="121"/>
      <c r="P9" s="121"/>
      <c r="Q9" s="121"/>
      <c r="R9" s="122"/>
      <c r="S9" s="119"/>
      <c r="T9" s="121"/>
      <c r="U9" s="121"/>
      <c r="V9" s="121"/>
      <c r="W9" s="121"/>
      <c r="X9" s="121"/>
      <c r="Y9" s="122"/>
      <c r="Z9" s="119"/>
      <c r="AA9" s="121"/>
      <c r="AB9" s="121"/>
      <c r="AC9" s="121"/>
      <c r="AD9" s="121"/>
      <c r="AE9" s="121"/>
      <c r="AF9" s="120"/>
      <c r="AG9" s="123"/>
      <c r="AH9" s="121"/>
      <c r="AI9" s="124"/>
      <c r="AJ9" s="125"/>
    </row>
    <row r="10" spans="1:36" ht="16.5" customHeight="1">
      <c r="A10" s="119"/>
      <c r="B10" s="100"/>
      <c r="C10" s="103"/>
      <c r="D10" s="120"/>
      <c r="E10" s="119"/>
      <c r="F10" s="121"/>
      <c r="G10" s="121"/>
      <c r="H10" s="121"/>
      <c r="I10" s="121"/>
      <c r="J10" s="121"/>
      <c r="K10" s="122"/>
      <c r="L10" s="119"/>
      <c r="M10" s="121"/>
      <c r="N10" s="121"/>
      <c r="O10" s="121"/>
      <c r="P10" s="121"/>
      <c r="Q10" s="121"/>
      <c r="R10" s="122"/>
      <c r="S10" s="119"/>
      <c r="T10" s="121"/>
      <c r="U10" s="121"/>
      <c r="V10" s="121"/>
      <c r="W10" s="121"/>
      <c r="X10" s="121"/>
      <c r="Y10" s="122"/>
      <c r="Z10" s="119"/>
      <c r="AA10" s="121"/>
      <c r="AB10" s="121"/>
      <c r="AC10" s="121"/>
      <c r="AD10" s="121"/>
      <c r="AE10" s="121"/>
      <c r="AF10" s="120"/>
      <c r="AG10" s="123"/>
      <c r="AH10" s="121"/>
      <c r="AI10" s="124"/>
      <c r="AJ10" s="125"/>
    </row>
    <row r="11" spans="1:36" ht="16.5" customHeight="1">
      <c r="A11" s="119"/>
      <c r="B11" s="100"/>
      <c r="C11" s="103"/>
      <c r="D11" s="120"/>
      <c r="E11" s="119"/>
      <c r="F11" s="121"/>
      <c r="G11" s="121"/>
      <c r="H11" s="121"/>
      <c r="I11" s="121"/>
      <c r="J11" s="121"/>
      <c r="K11" s="122"/>
      <c r="L11" s="119"/>
      <c r="M11" s="121"/>
      <c r="N11" s="121"/>
      <c r="O11" s="121"/>
      <c r="P11" s="121"/>
      <c r="Q11" s="121"/>
      <c r="R11" s="122"/>
      <c r="S11" s="119"/>
      <c r="T11" s="121"/>
      <c r="U11" s="121"/>
      <c r="V11" s="121"/>
      <c r="W11" s="121"/>
      <c r="X11" s="121"/>
      <c r="Y11" s="122"/>
      <c r="Z11" s="119"/>
      <c r="AA11" s="121"/>
      <c r="AB11" s="121"/>
      <c r="AC11" s="121"/>
      <c r="AD11" s="121"/>
      <c r="AE11" s="121"/>
      <c r="AF11" s="120"/>
      <c r="AG11" s="123"/>
      <c r="AH11" s="121"/>
      <c r="AI11" s="124"/>
      <c r="AJ11" s="125"/>
    </row>
    <row r="12" spans="1:36" ht="16.5" customHeight="1">
      <c r="A12" s="119"/>
      <c r="B12" s="100"/>
      <c r="C12" s="103"/>
      <c r="D12" s="120"/>
      <c r="E12" s="119"/>
      <c r="F12" s="121"/>
      <c r="G12" s="121"/>
      <c r="H12" s="121"/>
      <c r="I12" s="121"/>
      <c r="J12" s="121"/>
      <c r="K12" s="122"/>
      <c r="L12" s="119"/>
      <c r="M12" s="121"/>
      <c r="N12" s="121"/>
      <c r="O12" s="121"/>
      <c r="P12" s="121"/>
      <c r="Q12" s="121"/>
      <c r="R12" s="122"/>
      <c r="S12" s="119"/>
      <c r="T12" s="121"/>
      <c r="U12" s="121"/>
      <c r="V12" s="121"/>
      <c r="W12" s="121"/>
      <c r="X12" s="121"/>
      <c r="Y12" s="122"/>
      <c r="Z12" s="119"/>
      <c r="AA12" s="121"/>
      <c r="AB12" s="121"/>
      <c r="AC12" s="121"/>
      <c r="AD12" s="121"/>
      <c r="AE12" s="121"/>
      <c r="AF12" s="120"/>
      <c r="AG12" s="123"/>
      <c r="AH12" s="121"/>
      <c r="AI12" s="124"/>
      <c r="AJ12" s="125"/>
    </row>
    <row r="13" spans="1:36" ht="16.5" customHeight="1">
      <c r="A13" s="119"/>
      <c r="B13" s="100"/>
      <c r="C13" s="103"/>
      <c r="D13" s="120"/>
      <c r="E13" s="119"/>
      <c r="F13" s="121"/>
      <c r="G13" s="121"/>
      <c r="H13" s="121"/>
      <c r="I13" s="121"/>
      <c r="J13" s="121"/>
      <c r="K13" s="122"/>
      <c r="L13" s="119"/>
      <c r="M13" s="121"/>
      <c r="N13" s="121"/>
      <c r="O13" s="121"/>
      <c r="P13" s="121"/>
      <c r="Q13" s="121"/>
      <c r="R13" s="122"/>
      <c r="S13" s="119"/>
      <c r="T13" s="121"/>
      <c r="U13" s="121"/>
      <c r="V13" s="121"/>
      <c r="W13" s="121"/>
      <c r="X13" s="121"/>
      <c r="Y13" s="122"/>
      <c r="Z13" s="119"/>
      <c r="AA13" s="121"/>
      <c r="AB13" s="121"/>
      <c r="AC13" s="121"/>
      <c r="AD13" s="121"/>
      <c r="AE13" s="121"/>
      <c r="AF13" s="120"/>
      <c r="AG13" s="123"/>
      <c r="AH13" s="121"/>
      <c r="AI13" s="124"/>
      <c r="AJ13" s="125"/>
    </row>
    <row r="14" spans="1:36" ht="16.5" customHeight="1">
      <c r="A14" s="119"/>
      <c r="B14" s="100"/>
      <c r="C14" s="103"/>
      <c r="D14" s="120"/>
      <c r="E14" s="119"/>
      <c r="F14" s="121"/>
      <c r="G14" s="121"/>
      <c r="H14" s="121"/>
      <c r="I14" s="121"/>
      <c r="J14" s="121"/>
      <c r="K14" s="122"/>
      <c r="L14" s="119"/>
      <c r="M14" s="121"/>
      <c r="N14" s="121"/>
      <c r="O14" s="121"/>
      <c r="P14" s="121"/>
      <c r="Q14" s="121"/>
      <c r="R14" s="122"/>
      <c r="S14" s="119"/>
      <c r="T14" s="121"/>
      <c r="U14" s="121"/>
      <c r="V14" s="121"/>
      <c r="W14" s="121"/>
      <c r="X14" s="121"/>
      <c r="Y14" s="122"/>
      <c r="Z14" s="119"/>
      <c r="AA14" s="121"/>
      <c r="AB14" s="121"/>
      <c r="AC14" s="121"/>
      <c r="AD14" s="121"/>
      <c r="AE14" s="121"/>
      <c r="AF14" s="120"/>
      <c r="AG14" s="123"/>
      <c r="AH14" s="121"/>
      <c r="AI14" s="124"/>
      <c r="AJ14" s="125"/>
    </row>
    <row r="15" spans="1:36" ht="16.5" customHeight="1">
      <c r="A15" s="119"/>
      <c r="B15" s="100"/>
      <c r="C15" s="103"/>
      <c r="D15" s="120"/>
      <c r="E15" s="119"/>
      <c r="F15" s="121"/>
      <c r="G15" s="121"/>
      <c r="H15" s="121"/>
      <c r="I15" s="121"/>
      <c r="J15" s="121"/>
      <c r="K15" s="122"/>
      <c r="L15" s="119"/>
      <c r="M15" s="121"/>
      <c r="N15" s="121"/>
      <c r="O15" s="121"/>
      <c r="P15" s="121"/>
      <c r="Q15" s="121"/>
      <c r="R15" s="122"/>
      <c r="S15" s="119"/>
      <c r="T15" s="121"/>
      <c r="U15" s="121"/>
      <c r="V15" s="121"/>
      <c r="W15" s="121"/>
      <c r="X15" s="121"/>
      <c r="Y15" s="122"/>
      <c r="Z15" s="119"/>
      <c r="AA15" s="121"/>
      <c r="AB15" s="121"/>
      <c r="AC15" s="121"/>
      <c r="AD15" s="121"/>
      <c r="AE15" s="121"/>
      <c r="AF15" s="120"/>
      <c r="AG15" s="123"/>
      <c r="AH15" s="121"/>
      <c r="AI15" s="124"/>
      <c r="AJ15" s="125"/>
    </row>
    <row r="16" spans="1:36" ht="16.5" customHeight="1">
      <c r="A16" s="119"/>
      <c r="B16" s="100"/>
      <c r="C16" s="103"/>
      <c r="D16" s="120"/>
      <c r="E16" s="119"/>
      <c r="F16" s="121"/>
      <c r="G16" s="121"/>
      <c r="H16" s="121"/>
      <c r="I16" s="121"/>
      <c r="J16" s="121"/>
      <c r="K16" s="122"/>
      <c r="L16" s="119"/>
      <c r="M16" s="121"/>
      <c r="N16" s="121"/>
      <c r="O16" s="121"/>
      <c r="P16" s="121"/>
      <c r="Q16" s="121"/>
      <c r="R16" s="122"/>
      <c r="S16" s="119"/>
      <c r="T16" s="121"/>
      <c r="U16" s="121"/>
      <c r="V16" s="121"/>
      <c r="W16" s="121"/>
      <c r="X16" s="121"/>
      <c r="Y16" s="122"/>
      <c r="Z16" s="119"/>
      <c r="AA16" s="121"/>
      <c r="AB16" s="121"/>
      <c r="AC16" s="121"/>
      <c r="AD16" s="121"/>
      <c r="AE16" s="121"/>
      <c r="AF16" s="120"/>
      <c r="AG16" s="123"/>
      <c r="AH16" s="121"/>
      <c r="AI16" s="124"/>
      <c r="AJ16" s="125"/>
    </row>
    <row r="17" spans="1:36" ht="16.5" customHeight="1">
      <c r="A17" s="119"/>
      <c r="B17" s="100"/>
      <c r="C17" s="103"/>
      <c r="D17" s="120"/>
      <c r="E17" s="119"/>
      <c r="F17" s="121"/>
      <c r="G17" s="121"/>
      <c r="H17" s="121"/>
      <c r="I17" s="121"/>
      <c r="J17" s="121"/>
      <c r="K17" s="122"/>
      <c r="L17" s="119"/>
      <c r="M17" s="121"/>
      <c r="N17" s="121"/>
      <c r="O17" s="121"/>
      <c r="P17" s="121"/>
      <c r="Q17" s="121"/>
      <c r="R17" s="122"/>
      <c r="S17" s="119"/>
      <c r="T17" s="121"/>
      <c r="U17" s="121"/>
      <c r="V17" s="121"/>
      <c r="W17" s="121"/>
      <c r="X17" s="121"/>
      <c r="Y17" s="122"/>
      <c r="Z17" s="119"/>
      <c r="AA17" s="121"/>
      <c r="AB17" s="121"/>
      <c r="AC17" s="121"/>
      <c r="AD17" s="121"/>
      <c r="AE17" s="121"/>
      <c r="AF17" s="120"/>
      <c r="AG17" s="123"/>
      <c r="AH17" s="121"/>
      <c r="AI17" s="124"/>
      <c r="AJ17" s="125"/>
    </row>
    <row r="18" spans="1:36" ht="16.5" customHeight="1">
      <c r="A18" s="119"/>
      <c r="B18" s="100"/>
      <c r="C18" s="103"/>
      <c r="D18" s="120"/>
      <c r="E18" s="119"/>
      <c r="F18" s="121"/>
      <c r="G18" s="121"/>
      <c r="H18" s="121"/>
      <c r="I18" s="121"/>
      <c r="J18" s="121"/>
      <c r="K18" s="122"/>
      <c r="L18" s="119"/>
      <c r="M18" s="121"/>
      <c r="N18" s="121"/>
      <c r="O18" s="121"/>
      <c r="P18" s="121"/>
      <c r="Q18" s="121"/>
      <c r="R18" s="122"/>
      <c r="S18" s="119"/>
      <c r="T18" s="121"/>
      <c r="U18" s="121"/>
      <c r="V18" s="121"/>
      <c r="W18" s="121"/>
      <c r="X18" s="121"/>
      <c r="Y18" s="122"/>
      <c r="Z18" s="119"/>
      <c r="AA18" s="121"/>
      <c r="AB18" s="121"/>
      <c r="AC18" s="121"/>
      <c r="AD18" s="121"/>
      <c r="AE18" s="121"/>
      <c r="AF18" s="120"/>
      <c r="AG18" s="123"/>
      <c r="AH18" s="121"/>
      <c r="AI18" s="124"/>
      <c r="AJ18" s="125"/>
    </row>
    <row r="19" spans="1:36" ht="16.5" customHeight="1">
      <c r="A19" s="119"/>
      <c r="B19" s="100"/>
      <c r="C19" s="103"/>
      <c r="D19" s="120"/>
      <c r="E19" s="119"/>
      <c r="F19" s="121"/>
      <c r="G19" s="121"/>
      <c r="H19" s="121"/>
      <c r="I19" s="121"/>
      <c r="J19" s="121"/>
      <c r="K19" s="122"/>
      <c r="L19" s="119"/>
      <c r="M19" s="121"/>
      <c r="N19" s="121"/>
      <c r="O19" s="121"/>
      <c r="P19" s="121"/>
      <c r="Q19" s="121"/>
      <c r="R19" s="122"/>
      <c r="S19" s="119"/>
      <c r="T19" s="121"/>
      <c r="U19" s="121"/>
      <c r="V19" s="121"/>
      <c r="W19" s="121"/>
      <c r="X19" s="121"/>
      <c r="Y19" s="122"/>
      <c r="Z19" s="119"/>
      <c r="AA19" s="121"/>
      <c r="AB19" s="121"/>
      <c r="AC19" s="121"/>
      <c r="AD19" s="121"/>
      <c r="AE19" s="121"/>
      <c r="AF19" s="120"/>
      <c r="AG19" s="123"/>
      <c r="AH19" s="121"/>
      <c r="AI19" s="124"/>
      <c r="AJ19" s="125"/>
    </row>
    <row r="20" spans="1:36" ht="16.5" customHeight="1">
      <c r="A20" s="119"/>
      <c r="B20" s="100"/>
      <c r="C20" s="103"/>
      <c r="D20" s="120"/>
      <c r="E20" s="119"/>
      <c r="F20" s="121"/>
      <c r="G20" s="121"/>
      <c r="H20" s="121"/>
      <c r="I20" s="121"/>
      <c r="J20" s="121"/>
      <c r="K20" s="122"/>
      <c r="L20" s="119"/>
      <c r="M20" s="121"/>
      <c r="N20" s="121"/>
      <c r="O20" s="121"/>
      <c r="P20" s="121"/>
      <c r="Q20" s="121"/>
      <c r="R20" s="122"/>
      <c r="S20" s="119"/>
      <c r="T20" s="121"/>
      <c r="U20" s="121"/>
      <c r="V20" s="121"/>
      <c r="W20" s="121"/>
      <c r="X20" s="121"/>
      <c r="Y20" s="122"/>
      <c r="Z20" s="119"/>
      <c r="AA20" s="121"/>
      <c r="AB20" s="121"/>
      <c r="AC20" s="121"/>
      <c r="AD20" s="121"/>
      <c r="AE20" s="121"/>
      <c r="AF20" s="120"/>
      <c r="AG20" s="123"/>
      <c r="AH20" s="121"/>
      <c r="AI20" s="124"/>
      <c r="AJ20" s="125"/>
    </row>
    <row r="21" spans="1:36" ht="16.5" customHeight="1">
      <c r="A21" s="127"/>
      <c r="B21" s="128"/>
      <c r="C21" s="129"/>
      <c r="D21" s="130"/>
      <c r="E21" s="127"/>
      <c r="F21" s="131"/>
      <c r="G21" s="131"/>
      <c r="H21" s="131"/>
      <c r="I21" s="131"/>
      <c r="J21" s="131"/>
      <c r="K21" s="132"/>
      <c r="L21" s="127"/>
      <c r="M21" s="131"/>
      <c r="N21" s="131"/>
      <c r="O21" s="131"/>
      <c r="P21" s="131"/>
      <c r="Q21" s="131"/>
      <c r="R21" s="132"/>
      <c r="S21" s="127"/>
      <c r="T21" s="131"/>
      <c r="U21" s="131"/>
      <c r="V21" s="131"/>
      <c r="W21" s="131"/>
      <c r="X21" s="131"/>
      <c r="Y21" s="132"/>
      <c r="Z21" s="127"/>
      <c r="AA21" s="131"/>
      <c r="AB21" s="131"/>
      <c r="AC21" s="131"/>
      <c r="AD21" s="131"/>
      <c r="AE21" s="131"/>
      <c r="AF21" s="130"/>
      <c r="AG21" s="133"/>
      <c r="AH21" s="107"/>
      <c r="AI21" s="124"/>
      <c r="AJ21" s="134"/>
    </row>
    <row r="22" spans="1:36" ht="16.5" customHeight="1">
      <c r="A22" s="300" t="s">
        <v>40</v>
      </c>
      <c r="B22" s="301"/>
      <c r="C22" s="301"/>
      <c r="D22" s="302"/>
      <c r="E22" s="135"/>
      <c r="F22" s="136"/>
      <c r="G22" s="136"/>
      <c r="H22" s="136"/>
      <c r="I22" s="136"/>
      <c r="J22" s="136"/>
      <c r="K22" s="137"/>
      <c r="L22" s="135"/>
      <c r="M22" s="136"/>
      <c r="N22" s="136"/>
      <c r="O22" s="136"/>
      <c r="P22" s="136"/>
      <c r="Q22" s="136"/>
      <c r="R22" s="137"/>
      <c r="S22" s="135"/>
      <c r="T22" s="136"/>
      <c r="U22" s="136"/>
      <c r="V22" s="136"/>
      <c r="W22" s="136"/>
      <c r="X22" s="136"/>
      <c r="Y22" s="137"/>
      <c r="Z22" s="135"/>
      <c r="AA22" s="136"/>
      <c r="AB22" s="136"/>
      <c r="AC22" s="136"/>
      <c r="AD22" s="136"/>
      <c r="AE22" s="136"/>
      <c r="AF22" s="138"/>
      <c r="AG22" s="139"/>
      <c r="AH22" s="140"/>
      <c r="AI22" s="141"/>
      <c r="AJ22" s="142"/>
    </row>
    <row r="23" spans="1:38" ht="24" customHeight="1">
      <c r="A23" s="143"/>
      <c r="B23" s="144"/>
      <c r="C23" s="145" t="s">
        <v>58</v>
      </c>
      <c r="D23" s="145"/>
      <c r="E23" s="145"/>
      <c r="F23" s="145"/>
      <c r="G23" s="145"/>
      <c r="H23" s="145"/>
      <c r="I23" s="145" t="s">
        <v>59</v>
      </c>
      <c r="J23" s="145"/>
      <c r="K23" s="146"/>
      <c r="L23" s="147"/>
      <c r="M23" s="147"/>
      <c r="N23" s="147"/>
      <c r="O23" s="147"/>
      <c r="P23" s="145" t="s">
        <v>21</v>
      </c>
      <c r="Q23" s="148"/>
      <c r="R23" s="148"/>
      <c r="S23" s="148"/>
      <c r="T23" s="148"/>
      <c r="U23" s="148"/>
      <c r="V23" s="148"/>
      <c r="W23" s="148" t="s">
        <v>60</v>
      </c>
      <c r="X23" s="148"/>
      <c r="Y23" s="148"/>
      <c r="Z23" s="148" t="s">
        <v>17</v>
      </c>
      <c r="AA23" s="148"/>
      <c r="AB23" s="148"/>
      <c r="AC23" s="148"/>
      <c r="AD23" s="148"/>
      <c r="AE23" s="148"/>
      <c r="AF23" s="148" t="s">
        <v>46</v>
      </c>
      <c r="AG23" s="148"/>
      <c r="AH23" s="148" t="s">
        <v>15</v>
      </c>
      <c r="AI23" s="147"/>
      <c r="AJ23" s="147"/>
      <c r="AK23" s="149"/>
      <c r="AL23" s="149"/>
    </row>
    <row r="24" s="90" customFormat="1" ht="16.5" customHeight="1">
      <c r="A24" s="90" t="s">
        <v>61</v>
      </c>
    </row>
    <row r="25" s="90" customFormat="1" ht="15" customHeight="1">
      <c r="A25" s="90" t="s">
        <v>29</v>
      </c>
    </row>
    <row r="26" s="90" customFormat="1" ht="15" customHeight="1">
      <c r="A26" s="90" t="s">
        <v>48</v>
      </c>
    </row>
    <row r="27" spans="1:15" s="90" customFormat="1" ht="16.5" customHeight="1">
      <c r="A27" s="150" t="s">
        <v>6</v>
      </c>
      <c r="B27" s="150"/>
      <c r="C27" s="150"/>
      <c r="D27" s="150"/>
      <c r="E27" s="150"/>
      <c r="F27" s="150"/>
      <c r="G27" s="150"/>
      <c r="H27" s="150"/>
      <c r="I27" s="150"/>
      <c r="J27" s="150"/>
      <c r="K27" s="150"/>
      <c r="L27" s="150"/>
      <c r="M27" s="150"/>
      <c r="N27" s="150"/>
      <c r="O27" s="150"/>
    </row>
    <row r="28" spans="1:15" s="90" customFormat="1" ht="16.5" customHeight="1">
      <c r="A28" s="150" t="s">
        <v>24</v>
      </c>
      <c r="B28" s="150"/>
      <c r="C28" s="150"/>
      <c r="D28" s="150"/>
      <c r="E28" s="150"/>
      <c r="F28" s="150"/>
      <c r="G28" s="150"/>
      <c r="H28" s="150"/>
      <c r="I28" s="150"/>
      <c r="J28" s="150"/>
      <c r="K28" s="150"/>
      <c r="L28" s="150"/>
      <c r="M28" s="150"/>
      <c r="N28" s="150"/>
      <c r="O28" s="150"/>
    </row>
    <row r="29" spans="1:15" s="90" customFormat="1" ht="16.5" customHeight="1">
      <c r="A29" s="151"/>
      <c r="B29" s="150" t="s">
        <v>63</v>
      </c>
      <c r="C29" s="150"/>
      <c r="D29" s="150"/>
      <c r="E29" s="150"/>
      <c r="F29" s="150"/>
      <c r="G29" s="150"/>
      <c r="H29" s="150"/>
      <c r="I29" s="150"/>
      <c r="J29" s="150"/>
      <c r="K29" s="150"/>
      <c r="L29" s="150"/>
      <c r="M29" s="150"/>
      <c r="N29" s="150"/>
      <c r="O29" s="150"/>
    </row>
    <row r="30" spans="1:15" s="90" customFormat="1" ht="16.5" customHeight="1">
      <c r="A30" s="151"/>
      <c r="B30" s="150" t="s">
        <v>64</v>
      </c>
      <c r="C30" s="150"/>
      <c r="D30" s="150"/>
      <c r="E30" s="150"/>
      <c r="F30" s="150"/>
      <c r="G30" s="150"/>
      <c r="H30" s="150"/>
      <c r="I30" s="150"/>
      <c r="J30" s="150"/>
      <c r="K30" s="150"/>
      <c r="L30" s="150"/>
      <c r="M30" s="150"/>
      <c r="N30" s="150"/>
      <c r="O30" s="150"/>
    </row>
    <row r="31" s="90" customFormat="1" ht="15" customHeight="1">
      <c r="A31" s="90" t="s">
        <v>12</v>
      </c>
    </row>
    <row r="32" s="90" customFormat="1" ht="15" customHeight="1">
      <c r="A32" s="90" t="s">
        <v>65</v>
      </c>
    </row>
    <row r="33" s="90" customFormat="1" ht="15" customHeight="1">
      <c r="A33" s="90" t="s">
        <v>136</v>
      </c>
    </row>
    <row r="34" s="90" customFormat="1" ht="15" customHeight="1">
      <c r="A34" s="90" t="s">
        <v>135</v>
      </c>
    </row>
    <row r="35" s="90" customFormat="1" ht="15" customHeight="1">
      <c r="A35" s="90" t="s">
        <v>62</v>
      </c>
    </row>
    <row r="36" spans="1:2" ht="13.5">
      <c r="A36" s="152" t="s">
        <v>66</v>
      </c>
      <c r="B36" s="153"/>
    </row>
    <row r="37" spans="1:2" ht="13.5">
      <c r="A37" s="152" t="s">
        <v>67</v>
      </c>
      <c r="B37" s="153"/>
    </row>
  </sheetData>
  <sheetProtection/>
  <mergeCells count="10">
    <mergeCell ref="AH4:AH6"/>
    <mergeCell ref="AI4:AI6"/>
    <mergeCell ref="AJ4:AJ6"/>
    <mergeCell ref="A22:D22"/>
    <mergeCell ref="B4:B6"/>
    <mergeCell ref="E4:K4"/>
    <mergeCell ref="L4:R4"/>
    <mergeCell ref="S4:Y4"/>
    <mergeCell ref="Z4:AF4"/>
    <mergeCell ref="AG4:AG6"/>
  </mergeCells>
  <printOptions/>
  <pageMargins left="0.69" right="0.27" top="0.5905511811023623" bottom="0.5905511811023623" header="0.3937007874015748" footer="0.3937007874015748"/>
  <pageSetup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dimension ref="B1:AJ36"/>
  <sheetViews>
    <sheetView zoomScalePageLayoutView="0" workbookViewId="0" topLeftCell="B1">
      <selection activeCell="E23" sqref="E23:AJ23"/>
    </sheetView>
  </sheetViews>
  <sheetFormatPr defaultColWidth="9.00390625" defaultRowHeight="13.5"/>
  <cols>
    <col min="1" max="1" width="0.2421875" style="1" hidden="1" customWidth="1"/>
    <col min="2" max="2" width="12.875" style="1" customWidth="1"/>
    <col min="3" max="3" width="2.625" style="1" customWidth="1"/>
    <col min="4" max="4" width="1.37890625" style="1" customWidth="1"/>
    <col min="5" max="5" width="10.25390625" style="1" customWidth="1"/>
    <col min="6" max="33" width="3.375" style="1" customWidth="1"/>
    <col min="34" max="34" width="6.625" style="1" customWidth="1"/>
    <col min="35" max="35" width="7.25390625" style="1" customWidth="1"/>
    <col min="36" max="36" width="7.375" style="1" customWidth="1"/>
    <col min="37" max="37" width="12.625" style="1" customWidth="1"/>
    <col min="38" max="38" width="9.00390625" style="1" bestFit="1" customWidth="1"/>
    <col min="39" max="16384" width="9.00390625" style="1" customWidth="1"/>
  </cols>
  <sheetData>
    <row r="1" spans="2:36" ht="18.75" customHeight="1">
      <c r="B1" s="154"/>
      <c r="N1" s="154"/>
      <c r="P1" s="154" t="s">
        <v>68</v>
      </c>
      <c r="R1" s="154"/>
      <c r="AJ1" s="3"/>
    </row>
    <row r="2" spans="2:36" ht="6" customHeight="1">
      <c r="B2" s="154"/>
      <c r="AJ2" s="3"/>
    </row>
    <row r="3" spans="2:36" ht="18.75" customHeight="1">
      <c r="B3" s="155" t="s">
        <v>69</v>
      </c>
      <c r="AJ3" s="3"/>
    </row>
    <row r="4" spans="2:36" ht="23.25" customHeight="1">
      <c r="B4" s="4" t="s">
        <v>8</v>
      </c>
      <c r="AJ4" s="5" t="s">
        <v>98</v>
      </c>
    </row>
    <row r="5" spans="10:36" ht="24" customHeight="1">
      <c r="J5" s="2"/>
      <c r="AH5" s="6"/>
      <c r="AI5" s="6"/>
      <c r="AJ5" s="5" t="s">
        <v>11</v>
      </c>
    </row>
    <row r="6" spans="2:36" ht="19.5" customHeight="1">
      <c r="B6" s="239" t="s">
        <v>2</v>
      </c>
      <c r="C6" s="242" t="s">
        <v>19</v>
      </c>
      <c r="D6" s="243"/>
      <c r="E6" s="253" t="s">
        <v>14</v>
      </c>
      <c r="F6" s="256" t="s">
        <v>22</v>
      </c>
      <c r="G6" s="257"/>
      <c r="H6" s="257"/>
      <c r="I6" s="257"/>
      <c r="J6" s="257"/>
      <c r="K6" s="257"/>
      <c r="L6" s="258"/>
      <c r="M6" s="259" t="s">
        <v>10</v>
      </c>
      <c r="N6" s="257"/>
      <c r="O6" s="257"/>
      <c r="P6" s="257"/>
      <c r="Q6" s="257"/>
      <c r="R6" s="257"/>
      <c r="S6" s="260"/>
      <c r="T6" s="256" t="s">
        <v>5</v>
      </c>
      <c r="U6" s="257"/>
      <c r="V6" s="257"/>
      <c r="W6" s="257"/>
      <c r="X6" s="257"/>
      <c r="Y6" s="257"/>
      <c r="Z6" s="258"/>
      <c r="AA6" s="259" t="s">
        <v>23</v>
      </c>
      <c r="AB6" s="257"/>
      <c r="AC6" s="257"/>
      <c r="AD6" s="257"/>
      <c r="AE6" s="257"/>
      <c r="AF6" s="257"/>
      <c r="AG6" s="260"/>
      <c r="AH6" s="261" t="s">
        <v>27</v>
      </c>
      <c r="AI6" s="264" t="s">
        <v>28</v>
      </c>
      <c r="AJ6" s="229" t="s">
        <v>3</v>
      </c>
    </row>
    <row r="7" spans="2:36" ht="19.5" customHeight="1">
      <c r="B7" s="240"/>
      <c r="C7" s="244"/>
      <c r="D7" s="245"/>
      <c r="E7" s="254"/>
      <c r="F7" s="8">
        <v>1</v>
      </c>
      <c r="G7" s="9">
        <v>2</v>
      </c>
      <c r="H7" s="9">
        <v>3</v>
      </c>
      <c r="I7" s="9">
        <v>4</v>
      </c>
      <c r="J7" s="9">
        <v>5</v>
      </c>
      <c r="K7" s="9">
        <v>6</v>
      </c>
      <c r="L7" s="7">
        <v>7</v>
      </c>
      <c r="M7" s="10">
        <v>8</v>
      </c>
      <c r="N7" s="9">
        <v>9</v>
      </c>
      <c r="O7" s="9">
        <v>10</v>
      </c>
      <c r="P7" s="9">
        <v>11</v>
      </c>
      <c r="Q7" s="9">
        <v>12</v>
      </c>
      <c r="R7" s="9">
        <v>13</v>
      </c>
      <c r="S7" s="11">
        <v>14</v>
      </c>
      <c r="T7" s="8">
        <v>15</v>
      </c>
      <c r="U7" s="9">
        <v>16</v>
      </c>
      <c r="V7" s="9">
        <v>17</v>
      </c>
      <c r="W7" s="9">
        <v>18</v>
      </c>
      <c r="X7" s="9">
        <v>19</v>
      </c>
      <c r="Y7" s="9">
        <v>20</v>
      </c>
      <c r="Z7" s="7">
        <v>21</v>
      </c>
      <c r="AA7" s="10">
        <v>22</v>
      </c>
      <c r="AB7" s="9">
        <v>23</v>
      </c>
      <c r="AC7" s="9">
        <v>24</v>
      </c>
      <c r="AD7" s="9">
        <v>25</v>
      </c>
      <c r="AE7" s="9">
        <v>26</v>
      </c>
      <c r="AF7" s="9">
        <v>27</v>
      </c>
      <c r="AG7" s="11">
        <v>28</v>
      </c>
      <c r="AH7" s="262"/>
      <c r="AI7" s="265"/>
      <c r="AJ7" s="230"/>
    </row>
    <row r="8" spans="2:36" ht="19.5" customHeight="1">
      <c r="B8" s="241"/>
      <c r="C8" s="246"/>
      <c r="D8" s="247"/>
      <c r="E8" s="255"/>
      <c r="F8" s="13" t="s">
        <v>32</v>
      </c>
      <c r="G8" s="14" t="s">
        <v>70</v>
      </c>
      <c r="H8" s="14" t="s">
        <v>71</v>
      </c>
      <c r="I8" s="14" t="s">
        <v>72</v>
      </c>
      <c r="J8" s="14" t="s">
        <v>73</v>
      </c>
      <c r="K8" s="14" t="s">
        <v>74</v>
      </c>
      <c r="L8" s="12" t="s">
        <v>75</v>
      </c>
      <c r="M8" s="13" t="s">
        <v>32</v>
      </c>
      <c r="N8" s="14" t="s">
        <v>70</v>
      </c>
      <c r="O8" s="14" t="s">
        <v>71</v>
      </c>
      <c r="P8" s="14" t="s">
        <v>72</v>
      </c>
      <c r="Q8" s="14" t="s">
        <v>73</v>
      </c>
      <c r="R8" s="14" t="s">
        <v>74</v>
      </c>
      <c r="S8" s="12" t="s">
        <v>75</v>
      </c>
      <c r="T8" s="13" t="s">
        <v>32</v>
      </c>
      <c r="U8" s="14" t="s">
        <v>70</v>
      </c>
      <c r="V8" s="14" t="s">
        <v>71</v>
      </c>
      <c r="W8" s="14" t="s">
        <v>72</v>
      </c>
      <c r="X8" s="14" t="s">
        <v>73</v>
      </c>
      <c r="Y8" s="14" t="s">
        <v>74</v>
      </c>
      <c r="Z8" s="12" t="s">
        <v>75</v>
      </c>
      <c r="AA8" s="13" t="s">
        <v>32</v>
      </c>
      <c r="AB8" s="14" t="s">
        <v>70</v>
      </c>
      <c r="AC8" s="14" t="s">
        <v>71</v>
      </c>
      <c r="AD8" s="14" t="s">
        <v>72</v>
      </c>
      <c r="AE8" s="14" t="s">
        <v>73</v>
      </c>
      <c r="AF8" s="14" t="s">
        <v>74</v>
      </c>
      <c r="AG8" s="12" t="s">
        <v>75</v>
      </c>
      <c r="AH8" s="263"/>
      <c r="AI8" s="266"/>
      <c r="AJ8" s="267"/>
    </row>
    <row r="9" spans="2:36" ht="22.5" customHeight="1">
      <c r="B9" s="15" t="s">
        <v>76</v>
      </c>
      <c r="C9" s="268" t="s">
        <v>77</v>
      </c>
      <c r="D9" s="269"/>
      <c r="E9" s="16" t="s">
        <v>96</v>
      </c>
      <c r="F9" s="156" t="s">
        <v>78</v>
      </c>
      <c r="G9" s="157" t="s">
        <v>79</v>
      </c>
      <c r="H9" s="158" t="s">
        <v>80</v>
      </c>
      <c r="I9" s="158" t="s">
        <v>78</v>
      </c>
      <c r="J9" s="158" t="s">
        <v>78</v>
      </c>
      <c r="K9" s="157" t="s">
        <v>79</v>
      </c>
      <c r="L9" s="159" t="s">
        <v>56</v>
      </c>
      <c r="M9" s="156" t="s">
        <v>56</v>
      </c>
      <c r="N9" s="157" t="s">
        <v>79</v>
      </c>
      <c r="O9" s="158" t="s">
        <v>81</v>
      </c>
      <c r="P9" s="158" t="s">
        <v>82</v>
      </c>
      <c r="Q9" s="158" t="s">
        <v>80</v>
      </c>
      <c r="R9" s="157" t="s">
        <v>79</v>
      </c>
      <c r="S9" s="159" t="s">
        <v>56</v>
      </c>
      <c r="T9" s="160" t="s">
        <v>56</v>
      </c>
      <c r="U9" s="161" t="s">
        <v>79</v>
      </c>
      <c r="V9" s="162" t="s">
        <v>81</v>
      </c>
      <c r="W9" s="162" t="s">
        <v>82</v>
      </c>
      <c r="X9" s="162" t="s">
        <v>80</v>
      </c>
      <c r="Y9" s="161" t="s">
        <v>79</v>
      </c>
      <c r="Z9" s="163" t="s">
        <v>56</v>
      </c>
      <c r="AA9" s="160" t="s">
        <v>56</v>
      </c>
      <c r="AB9" s="161" t="s">
        <v>79</v>
      </c>
      <c r="AC9" s="162" t="s">
        <v>81</v>
      </c>
      <c r="AD9" s="162" t="s">
        <v>82</v>
      </c>
      <c r="AE9" s="162" t="s">
        <v>80</v>
      </c>
      <c r="AF9" s="161" t="s">
        <v>79</v>
      </c>
      <c r="AG9" s="164" t="s">
        <v>56</v>
      </c>
      <c r="AH9" s="165">
        <v>64</v>
      </c>
      <c r="AI9" s="166">
        <v>16</v>
      </c>
      <c r="AJ9" s="270"/>
    </row>
    <row r="10" spans="2:36" ht="22.5" customHeight="1">
      <c r="B10" s="26" t="s">
        <v>83</v>
      </c>
      <c r="C10" s="272" t="s">
        <v>84</v>
      </c>
      <c r="D10" s="273"/>
      <c r="E10" s="27" t="s">
        <v>97</v>
      </c>
      <c r="F10" s="167" t="s">
        <v>85</v>
      </c>
      <c r="G10" s="168" t="s">
        <v>85</v>
      </c>
      <c r="H10" s="168" t="s">
        <v>85</v>
      </c>
      <c r="I10" s="168" t="s">
        <v>85</v>
      </c>
      <c r="J10" s="168" t="s">
        <v>85</v>
      </c>
      <c r="K10" s="169" t="s">
        <v>79</v>
      </c>
      <c r="L10" s="170" t="s">
        <v>79</v>
      </c>
      <c r="M10" s="167" t="s">
        <v>85</v>
      </c>
      <c r="N10" s="168" t="s">
        <v>85</v>
      </c>
      <c r="O10" s="168" t="s">
        <v>85</v>
      </c>
      <c r="P10" s="168" t="s">
        <v>85</v>
      </c>
      <c r="Q10" s="168" t="s">
        <v>85</v>
      </c>
      <c r="R10" s="169" t="s">
        <v>79</v>
      </c>
      <c r="S10" s="170" t="s">
        <v>79</v>
      </c>
      <c r="T10" s="171" t="s">
        <v>85</v>
      </c>
      <c r="U10" s="168" t="s">
        <v>85</v>
      </c>
      <c r="V10" s="168" t="s">
        <v>85</v>
      </c>
      <c r="W10" s="168" t="s">
        <v>85</v>
      </c>
      <c r="X10" s="168" t="s">
        <v>85</v>
      </c>
      <c r="Y10" s="169" t="s">
        <v>79</v>
      </c>
      <c r="Z10" s="169" t="s">
        <v>79</v>
      </c>
      <c r="AA10" s="167" t="s">
        <v>85</v>
      </c>
      <c r="AB10" s="168" t="s">
        <v>85</v>
      </c>
      <c r="AC10" s="168" t="s">
        <v>85</v>
      </c>
      <c r="AD10" s="168" t="s">
        <v>85</v>
      </c>
      <c r="AE10" s="168" t="s">
        <v>85</v>
      </c>
      <c r="AF10" s="169" t="s">
        <v>79</v>
      </c>
      <c r="AG10" s="172" t="s">
        <v>79</v>
      </c>
      <c r="AH10" s="173">
        <v>80</v>
      </c>
      <c r="AI10" s="174">
        <v>20</v>
      </c>
      <c r="AJ10" s="270"/>
    </row>
    <row r="11" spans="2:36" ht="22.5" customHeight="1">
      <c r="B11" s="35"/>
      <c r="C11" s="274"/>
      <c r="D11" s="275"/>
      <c r="E11" s="36"/>
      <c r="F11" s="37"/>
      <c r="G11" s="38"/>
      <c r="H11" s="38"/>
      <c r="I11" s="38"/>
      <c r="J11" s="38"/>
      <c r="K11" s="38"/>
      <c r="L11" s="39"/>
      <c r="M11" s="37"/>
      <c r="N11" s="38"/>
      <c r="O11" s="38"/>
      <c r="P11" s="38"/>
      <c r="Q11" s="38"/>
      <c r="R11" s="38"/>
      <c r="S11" s="39"/>
      <c r="T11" s="40"/>
      <c r="U11" s="38"/>
      <c r="V11" s="38"/>
      <c r="W11" s="38"/>
      <c r="X11" s="38"/>
      <c r="Y11" s="38"/>
      <c r="Z11" s="41"/>
      <c r="AA11" s="37"/>
      <c r="AB11" s="38"/>
      <c r="AC11" s="38"/>
      <c r="AD11" s="38"/>
      <c r="AE11" s="38"/>
      <c r="AF11" s="38"/>
      <c r="AG11" s="42"/>
      <c r="AH11" s="175"/>
      <c r="AI11" s="176"/>
      <c r="AJ11" s="270"/>
    </row>
    <row r="12" spans="2:36" ht="22.5" customHeight="1">
      <c r="B12" s="45" t="s">
        <v>86</v>
      </c>
      <c r="C12" s="221" t="s">
        <v>77</v>
      </c>
      <c r="D12" s="222"/>
      <c r="E12" s="46" t="s">
        <v>96</v>
      </c>
      <c r="F12" s="177" t="s">
        <v>56</v>
      </c>
      <c r="G12" s="178" t="s">
        <v>79</v>
      </c>
      <c r="H12" s="179" t="s">
        <v>80</v>
      </c>
      <c r="I12" s="179" t="s">
        <v>56</v>
      </c>
      <c r="J12" s="179" t="s">
        <v>56</v>
      </c>
      <c r="K12" s="178" t="s">
        <v>79</v>
      </c>
      <c r="L12" s="180" t="s">
        <v>50</v>
      </c>
      <c r="M12" s="181" t="s">
        <v>87</v>
      </c>
      <c r="N12" s="178" t="s">
        <v>79</v>
      </c>
      <c r="O12" s="179" t="s">
        <v>81</v>
      </c>
      <c r="P12" s="179" t="s">
        <v>82</v>
      </c>
      <c r="Q12" s="179" t="s">
        <v>80</v>
      </c>
      <c r="R12" s="178" t="s">
        <v>79</v>
      </c>
      <c r="S12" s="180" t="s">
        <v>50</v>
      </c>
      <c r="T12" s="181" t="s">
        <v>87</v>
      </c>
      <c r="U12" s="178" t="s">
        <v>79</v>
      </c>
      <c r="V12" s="179" t="s">
        <v>81</v>
      </c>
      <c r="W12" s="179" t="s">
        <v>82</v>
      </c>
      <c r="X12" s="179" t="s">
        <v>80</v>
      </c>
      <c r="Y12" s="178" t="s">
        <v>79</v>
      </c>
      <c r="Z12" s="180" t="s">
        <v>50</v>
      </c>
      <c r="AA12" s="181" t="s">
        <v>87</v>
      </c>
      <c r="AB12" s="178" t="s">
        <v>79</v>
      </c>
      <c r="AC12" s="179" t="s">
        <v>81</v>
      </c>
      <c r="AD12" s="179" t="s">
        <v>82</v>
      </c>
      <c r="AE12" s="179" t="s">
        <v>80</v>
      </c>
      <c r="AF12" s="178" t="s">
        <v>79</v>
      </c>
      <c r="AG12" s="182" t="s">
        <v>50</v>
      </c>
      <c r="AH12" s="183">
        <v>96</v>
      </c>
      <c r="AI12" s="184">
        <v>24</v>
      </c>
      <c r="AJ12" s="270"/>
    </row>
    <row r="13" spans="2:36" ht="22.5" customHeight="1">
      <c r="B13" s="53" t="s">
        <v>86</v>
      </c>
      <c r="C13" s="221" t="s">
        <v>88</v>
      </c>
      <c r="D13" s="222"/>
      <c r="E13" s="54" t="s">
        <v>89</v>
      </c>
      <c r="F13" s="181" t="s">
        <v>50</v>
      </c>
      <c r="G13" s="185" t="s">
        <v>87</v>
      </c>
      <c r="H13" s="178" t="s">
        <v>79</v>
      </c>
      <c r="I13" s="179" t="s">
        <v>78</v>
      </c>
      <c r="J13" s="179" t="s">
        <v>16</v>
      </c>
      <c r="K13" s="179" t="s">
        <v>90</v>
      </c>
      <c r="L13" s="186" t="s">
        <v>79</v>
      </c>
      <c r="M13" s="181" t="s">
        <v>50</v>
      </c>
      <c r="N13" s="185" t="s">
        <v>87</v>
      </c>
      <c r="O13" s="178" t="s">
        <v>79</v>
      </c>
      <c r="P13" s="179" t="s">
        <v>78</v>
      </c>
      <c r="Q13" s="179" t="s">
        <v>16</v>
      </c>
      <c r="R13" s="179" t="s">
        <v>90</v>
      </c>
      <c r="S13" s="186" t="s">
        <v>79</v>
      </c>
      <c r="T13" s="181" t="s">
        <v>50</v>
      </c>
      <c r="U13" s="185" t="s">
        <v>87</v>
      </c>
      <c r="V13" s="178" t="s">
        <v>79</v>
      </c>
      <c r="W13" s="179" t="s">
        <v>78</v>
      </c>
      <c r="X13" s="179" t="s">
        <v>16</v>
      </c>
      <c r="Y13" s="179" t="s">
        <v>90</v>
      </c>
      <c r="Z13" s="186" t="s">
        <v>79</v>
      </c>
      <c r="AA13" s="181" t="s">
        <v>50</v>
      </c>
      <c r="AB13" s="185" t="s">
        <v>87</v>
      </c>
      <c r="AC13" s="178" t="s">
        <v>79</v>
      </c>
      <c r="AD13" s="179" t="s">
        <v>78</v>
      </c>
      <c r="AE13" s="179" t="s">
        <v>16</v>
      </c>
      <c r="AF13" s="179" t="s">
        <v>90</v>
      </c>
      <c r="AG13" s="187" t="s">
        <v>79</v>
      </c>
      <c r="AH13" s="183">
        <v>160</v>
      </c>
      <c r="AI13" s="184">
        <v>40</v>
      </c>
      <c r="AJ13" s="270"/>
    </row>
    <row r="14" spans="2:36" ht="22.5" customHeight="1">
      <c r="B14" s="53" t="s">
        <v>86</v>
      </c>
      <c r="C14" s="221" t="s">
        <v>88</v>
      </c>
      <c r="D14" s="222"/>
      <c r="E14" s="54" t="s">
        <v>89</v>
      </c>
      <c r="F14" s="177" t="s">
        <v>90</v>
      </c>
      <c r="G14" s="185" t="s">
        <v>50</v>
      </c>
      <c r="H14" s="185" t="s">
        <v>87</v>
      </c>
      <c r="I14" s="178" t="s">
        <v>79</v>
      </c>
      <c r="J14" s="179" t="s">
        <v>78</v>
      </c>
      <c r="K14" s="179" t="s">
        <v>16</v>
      </c>
      <c r="L14" s="188" t="s">
        <v>90</v>
      </c>
      <c r="M14" s="189" t="s">
        <v>79</v>
      </c>
      <c r="N14" s="185" t="s">
        <v>50</v>
      </c>
      <c r="O14" s="185" t="s">
        <v>87</v>
      </c>
      <c r="P14" s="178" t="s">
        <v>79</v>
      </c>
      <c r="Q14" s="179" t="s">
        <v>78</v>
      </c>
      <c r="R14" s="179" t="s">
        <v>16</v>
      </c>
      <c r="S14" s="188" t="s">
        <v>90</v>
      </c>
      <c r="T14" s="189" t="s">
        <v>79</v>
      </c>
      <c r="U14" s="185" t="s">
        <v>50</v>
      </c>
      <c r="V14" s="185" t="s">
        <v>87</v>
      </c>
      <c r="W14" s="178" t="s">
        <v>79</v>
      </c>
      <c r="X14" s="179" t="s">
        <v>78</v>
      </c>
      <c r="Y14" s="179" t="s">
        <v>16</v>
      </c>
      <c r="Z14" s="188" t="s">
        <v>90</v>
      </c>
      <c r="AA14" s="189" t="s">
        <v>79</v>
      </c>
      <c r="AB14" s="185" t="s">
        <v>50</v>
      </c>
      <c r="AC14" s="185" t="s">
        <v>87</v>
      </c>
      <c r="AD14" s="178" t="s">
        <v>79</v>
      </c>
      <c r="AE14" s="179" t="s">
        <v>78</v>
      </c>
      <c r="AF14" s="179" t="s">
        <v>16</v>
      </c>
      <c r="AG14" s="190" t="s">
        <v>90</v>
      </c>
      <c r="AH14" s="183">
        <v>168</v>
      </c>
      <c r="AI14" s="184">
        <v>42</v>
      </c>
      <c r="AJ14" s="270"/>
    </row>
    <row r="15" spans="2:36" ht="22.5" customHeight="1">
      <c r="B15" s="53" t="s">
        <v>86</v>
      </c>
      <c r="C15" s="221" t="s">
        <v>88</v>
      </c>
      <c r="D15" s="222"/>
      <c r="E15" s="54" t="s">
        <v>89</v>
      </c>
      <c r="F15" s="189" t="s">
        <v>79</v>
      </c>
      <c r="G15" s="179" t="s">
        <v>90</v>
      </c>
      <c r="H15" s="185" t="s">
        <v>50</v>
      </c>
      <c r="I15" s="185" t="s">
        <v>87</v>
      </c>
      <c r="J15" s="178" t="s">
        <v>79</v>
      </c>
      <c r="K15" s="179" t="s">
        <v>78</v>
      </c>
      <c r="L15" s="188" t="s">
        <v>16</v>
      </c>
      <c r="M15" s="177" t="s">
        <v>90</v>
      </c>
      <c r="N15" s="178" t="s">
        <v>79</v>
      </c>
      <c r="O15" s="185" t="s">
        <v>50</v>
      </c>
      <c r="P15" s="185" t="s">
        <v>87</v>
      </c>
      <c r="Q15" s="178" t="s">
        <v>79</v>
      </c>
      <c r="R15" s="179" t="s">
        <v>78</v>
      </c>
      <c r="S15" s="188" t="s">
        <v>16</v>
      </c>
      <c r="T15" s="177" t="s">
        <v>90</v>
      </c>
      <c r="U15" s="178" t="s">
        <v>79</v>
      </c>
      <c r="V15" s="185" t="s">
        <v>50</v>
      </c>
      <c r="W15" s="185" t="s">
        <v>87</v>
      </c>
      <c r="X15" s="178" t="s">
        <v>79</v>
      </c>
      <c r="Y15" s="179" t="s">
        <v>78</v>
      </c>
      <c r="Z15" s="188" t="s">
        <v>16</v>
      </c>
      <c r="AA15" s="177" t="s">
        <v>90</v>
      </c>
      <c r="AB15" s="178" t="s">
        <v>79</v>
      </c>
      <c r="AC15" s="185" t="s">
        <v>50</v>
      </c>
      <c r="AD15" s="185" t="s">
        <v>87</v>
      </c>
      <c r="AE15" s="178" t="s">
        <v>79</v>
      </c>
      <c r="AF15" s="179" t="s">
        <v>78</v>
      </c>
      <c r="AG15" s="190" t="s">
        <v>16</v>
      </c>
      <c r="AH15" s="183">
        <v>160</v>
      </c>
      <c r="AI15" s="184">
        <v>40</v>
      </c>
      <c r="AJ15" s="270"/>
    </row>
    <row r="16" spans="2:36" ht="22.5" customHeight="1">
      <c r="B16" s="53" t="s">
        <v>86</v>
      </c>
      <c r="C16" s="221" t="s">
        <v>88</v>
      </c>
      <c r="D16" s="222"/>
      <c r="E16" s="54" t="s">
        <v>89</v>
      </c>
      <c r="F16" s="177" t="s">
        <v>78</v>
      </c>
      <c r="G16" s="179" t="s">
        <v>16</v>
      </c>
      <c r="H16" s="178" t="s">
        <v>79</v>
      </c>
      <c r="I16" s="185" t="s">
        <v>50</v>
      </c>
      <c r="J16" s="185" t="s">
        <v>87</v>
      </c>
      <c r="K16" s="178" t="s">
        <v>79</v>
      </c>
      <c r="L16" s="191" t="s">
        <v>78</v>
      </c>
      <c r="M16" s="177" t="s">
        <v>16</v>
      </c>
      <c r="N16" s="179" t="s">
        <v>90</v>
      </c>
      <c r="O16" s="178" t="s">
        <v>79</v>
      </c>
      <c r="P16" s="185" t="s">
        <v>50</v>
      </c>
      <c r="Q16" s="185" t="s">
        <v>87</v>
      </c>
      <c r="R16" s="178" t="s">
        <v>79</v>
      </c>
      <c r="S16" s="188" t="s">
        <v>78</v>
      </c>
      <c r="T16" s="177" t="s">
        <v>16</v>
      </c>
      <c r="U16" s="179" t="s">
        <v>90</v>
      </c>
      <c r="V16" s="178" t="s">
        <v>79</v>
      </c>
      <c r="W16" s="185" t="s">
        <v>50</v>
      </c>
      <c r="X16" s="185" t="s">
        <v>87</v>
      </c>
      <c r="Y16" s="178" t="s">
        <v>79</v>
      </c>
      <c r="Z16" s="188" t="s">
        <v>78</v>
      </c>
      <c r="AA16" s="177" t="s">
        <v>16</v>
      </c>
      <c r="AB16" s="179" t="s">
        <v>90</v>
      </c>
      <c r="AC16" s="178" t="s">
        <v>79</v>
      </c>
      <c r="AD16" s="185" t="s">
        <v>50</v>
      </c>
      <c r="AE16" s="185" t="s">
        <v>87</v>
      </c>
      <c r="AF16" s="178" t="s">
        <v>79</v>
      </c>
      <c r="AG16" s="190" t="s">
        <v>78</v>
      </c>
      <c r="AH16" s="183">
        <v>160</v>
      </c>
      <c r="AI16" s="184">
        <v>40</v>
      </c>
      <c r="AJ16" s="270"/>
    </row>
    <row r="17" spans="2:36" ht="22.5" customHeight="1">
      <c r="B17" s="53" t="s">
        <v>86</v>
      </c>
      <c r="C17" s="221" t="s">
        <v>88</v>
      </c>
      <c r="D17" s="222"/>
      <c r="E17" s="54" t="s">
        <v>89</v>
      </c>
      <c r="F17" s="189" t="s">
        <v>79</v>
      </c>
      <c r="G17" s="179" t="s">
        <v>78</v>
      </c>
      <c r="H17" s="179" t="s">
        <v>16</v>
      </c>
      <c r="I17" s="179" t="s">
        <v>90</v>
      </c>
      <c r="J17" s="185" t="s">
        <v>50</v>
      </c>
      <c r="K17" s="185" t="s">
        <v>87</v>
      </c>
      <c r="L17" s="186" t="s">
        <v>79</v>
      </c>
      <c r="M17" s="192" t="s">
        <v>78</v>
      </c>
      <c r="N17" s="179" t="s">
        <v>16</v>
      </c>
      <c r="O17" s="179" t="s">
        <v>90</v>
      </c>
      <c r="P17" s="178" t="s">
        <v>79</v>
      </c>
      <c r="Q17" s="185" t="s">
        <v>50</v>
      </c>
      <c r="R17" s="185" t="s">
        <v>87</v>
      </c>
      <c r="S17" s="186" t="s">
        <v>79</v>
      </c>
      <c r="T17" s="177" t="s">
        <v>78</v>
      </c>
      <c r="U17" s="179" t="s">
        <v>16</v>
      </c>
      <c r="V17" s="179" t="s">
        <v>90</v>
      </c>
      <c r="W17" s="178" t="s">
        <v>79</v>
      </c>
      <c r="X17" s="185" t="s">
        <v>50</v>
      </c>
      <c r="Y17" s="185" t="s">
        <v>87</v>
      </c>
      <c r="Z17" s="186" t="s">
        <v>79</v>
      </c>
      <c r="AA17" s="177" t="s">
        <v>78</v>
      </c>
      <c r="AB17" s="179" t="s">
        <v>16</v>
      </c>
      <c r="AC17" s="179" t="s">
        <v>90</v>
      </c>
      <c r="AD17" s="178" t="s">
        <v>79</v>
      </c>
      <c r="AE17" s="185" t="s">
        <v>50</v>
      </c>
      <c r="AF17" s="185" t="s">
        <v>87</v>
      </c>
      <c r="AG17" s="187" t="s">
        <v>79</v>
      </c>
      <c r="AH17" s="183">
        <v>160</v>
      </c>
      <c r="AI17" s="184">
        <v>40</v>
      </c>
      <c r="AJ17" s="270"/>
    </row>
    <row r="18" spans="2:36" ht="22.5" customHeight="1">
      <c r="B18" s="53" t="s">
        <v>86</v>
      </c>
      <c r="C18" s="221" t="s">
        <v>88</v>
      </c>
      <c r="D18" s="222"/>
      <c r="E18" s="54" t="s">
        <v>89</v>
      </c>
      <c r="F18" s="177" t="s">
        <v>78</v>
      </c>
      <c r="G18" s="178" t="s">
        <v>79</v>
      </c>
      <c r="H18" s="179" t="s">
        <v>78</v>
      </c>
      <c r="I18" s="179" t="s">
        <v>16</v>
      </c>
      <c r="J18" s="48" t="s">
        <v>90</v>
      </c>
      <c r="K18" s="185" t="s">
        <v>50</v>
      </c>
      <c r="L18" s="180" t="s">
        <v>87</v>
      </c>
      <c r="M18" s="189" t="s">
        <v>79</v>
      </c>
      <c r="N18" s="193" t="s">
        <v>78</v>
      </c>
      <c r="O18" s="179" t="s">
        <v>16</v>
      </c>
      <c r="P18" s="179" t="s">
        <v>90</v>
      </c>
      <c r="Q18" s="178" t="s">
        <v>79</v>
      </c>
      <c r="R18" s="185" t="s">
        <v>50</v>
      </c>
      <c r="S18" s="180" t="s">
        <v>87</v>
      </c>
      <c r="T18" s="189" t="s">
        <v>79</v>
      </c>
      <c r="U18" s="179" t="s">
        <v>78</v>
      </c>
      <c r="V18" s="179" t="s">
        <v>16</v>
      </c>
      <c r="W18" s="179" t="s">
        <v>90</v>
      </c>
      <c r="X18" s="178" t="s">
        <v>79</v>
      </c>
      <c r="Y18" s="185" t="s">
        <v>50</v>
      </c>
      <c r="Z18" s="180" t="s">
        <v>87</v>
      </c>
      <c r="AA18" s="189" t="s">
        <v>79</v>
      </c>
      <c r="AB18" s="179" t="s">
        <v>78</v>
      </c>
      <c r="AC18" s="179" t="s">
        <v>16</v>
      </c>
      <c r="AD18" s="179" t="s">
        <v>90</v>
      </c>
      <c r="AE18" s="178" t="s">
        <v>79</v>
      </c>
      <c r="AF18" s="185" t="s">
        <v>50</v>
      </c>
      <c r="AG18" s="182" t="s">
        <v>87</v>
      </c>
      <c r="AH18" s="51">
        <v>168</v>
      </c>
      <c r="AI18" s="184">
        <v>42</v>
      </c>
      <c r="AJ18" s="270"/>
    </row>
    <row r="19" spans="2:36" ht="22.5" customHeight="1">
      <c r="B19" s="58"/>
      <c r="C19" s="276"/>
      <c r="D19" s="276"/>
      <c r="E19" s="59"/>
      <c r="F19" s="28"/>
      <c r="G19" s="29"/>
      <c r="H19" s="29"/>
      <c r="I19" s="29"/>
      <c r="J19" s="29"/>
      <c r="K19" s="29"/>
      <c r="L19" s="30"/>
      <c r="M19" s="28"/>
      <c r="N19" s="60"/>
      <c r="O19" s="29"/>
      <c r="P19" s="29"/>
      <c r="Q19" s="29"/>
      <c r="R19" s="29"/>
      <c r="S19" s="30"/>
      <c r="T19" s="28"/>
      <c r="U19" s="29"/>
      <c r="V19" s="29"/>
      <c r="W19" s="29"/>
      <c r="X19" s="29"/>
      <c r="Y19" s="29"/>
      <c r="Z19" s="30"/>
      <c r="AA19" s="28"/>
      <c r="AB19" s="29"/>
      <c r="AC19" s="29"/>
      <c r="AD19" s="29"/>
      <c r="AE19" s="29"/>
      <c r="AF19" s="29"/>
      <c r="AG19" s="32"/>
      <c r="AH19" s="61"/>
      <c r="AI19" s="194"/>
      <c r="AJ19" s="270"/>
    </row>
    <row r="20" spans="2:36" ht="28.5" customHeight="1">
      <c r="B20" s="277" t="s">
        <v>0</v>
      </c>
      <c r="C20" s="278"/>
      <c r="D20" s="278"/>
      <c r="E20" s="279"/>
      <c r="F20" s="63">
        <v>43</v>
      </c>
      <c r="G20" s="64">
        <v>44</v>
      </c>
      <c r="H20" s="64">
        <v>44</v>
      </c>
      <c r="I20" s="64">
        <v>52</v>
      </c>
      <c r="J20" s="64">
        <v>52</v>
      </c>
      <c r="K20" s="64">
        <v>40</v>
      </c>
      <c r="L20" s="65">
        <v>40</v>
      </c>
      <c r="M20" s="66">
        <v>44</v>
      </c>
      <c r="N20" s="64">
        <v>44</v>
      </c>
      <c r="O20" s="64">
        <v>44</v>
      </c>
      <c r="P20" s="64">
        <v>44</v>
      </c>
      <c r="Q20" s="64">
        <v>44</v>
      </c>
      <c r="R20" s="64">
        <v>40</v>
      </c>
      <c r="S20" s="67">
        <v>40</v>
      </c>
      <c r="T20" s="63">
        <v>44</v>
      </c>
      <c r="U20" s="64">
        <v>44</v>
      </c>
      <c r="V20" s="64">
        <v>44</v>
      </c>
      <c r="W20" s="64">
        <v>44</v>
      </c>
      <c r="X20" s="64">
        <v>44</v>
      </c>
      <c r="Y20" s="64">
        <v>40</v>
      </c>
      <c r="Z20" s="65">
        <v>40</v>
      </c>
      <c r="AA20" s="66">
        <v>44</v>
      </c>
      <c r="AB20" s="64">
        <v>44</v>
      </c>
      <c r="AC20" s="64">
        <v>44</v>
      </c>
      <c r="AD20" s="64">
        <v>44</v>
      </c>
      <c r="AE20" s="64">
        <v>44</v>
      </c>
      <c r="AF20" s="64">
        <v>40</v>
      </c>
      <c r="AG20" s="67">
        <v>40</v>
      </c>
      <c r="AH20" s="68">
        <f>SUM(F20:AG20)</f>
        <v>1215</v>
      </c>
      <c r="AI20" s="195">
        <f>AH20/4</f>
        <v>303.75</v>
      </c>
      <c r="AJ20" s="271"/>
    </row>
    <row r="21" spans="2:36" ht="28.5" customHeight="1">
      <c r="B21" s="280" t="s">
        <v>31</v>
      </c>
      <c r="C21" s="281"/>
      <c r="D21" s="281"/>
      <c r="E21" s="282"/>
      <c r="F21" s="70">
        <v>29</v>
      </c>
      <c r="G21" s="71">
        <v>32</v>
      </c>
      <c r="H21" s="71">
        <v>28</v>
      </c>
      <c r="I21" s="71">
        <v>32</v>
      </c>
      <c r="J21" s="71">
        <v>32</v>
      </c>
      <c r="K21" s="71">
        <v>32</v>
      </c>
      <c r="L21" s="72">
        <v>32</v>
      </c>
      <c r="M21" s="73">
        <v>32</v>
      </c>
      <c r="N21" s="71">
        <v>32</v>
      </c>
      <c r="O21" s="71">
        <v>28</v>
      </c>
      <c r="P21" s="71">
        <v>28</v>
      </c>
      <c r="Q21" s="71">
        <v>28</v>
      </c>
      <c r="R21" s="71">
        <v>32</v>
      </c>
      <c r="S21" s="74">
        <v>32</v>
      </c>
      <c r="T21" s="70">
        <v>32</v>
      </c>
      <c r="U21" s="71">
        <v>32</v>
      </c>
      <c r="V21" s="71">
        <v>28</v>
      </c>
      <c r="W21" s="71">
        <v>28</v>
      </c>
      <c r="X21" s="71">
        <v>28</v>
      </c>
      <c r="Y21" s="71">
        <v>32</v>
      </c>
      <c r="Z21" s="72">
        <v>32</v>
      </c>
      <c r="AA21" s="73">
        <v>32</v>
      </c>
      <c r="AB21" s="71">
        <v>32</v>
      </c>
      <c r="AC21" s="71">
        <v>28</v>
      </c>
      <c r="AD21" s="71">
        <v>28</v>
      </c>
      <c r="AE21" s="71">
        <v>28</v>
      </c>
      <c r="AF21" s="71">
        <v>32</v>
      </c>
      <c r="AG21" s="74">
        <v>32</v>
      </c>
      <c r="AH21" s="75">
        <f>SUM(F21:AG21)</f>
        <v>853</v>
      </c>
      <c r="AI21" s="76">
        <f>AH21/4</f>
        <v>213.25</v>
      </c>
      <c r="AJ21" s="77">
        <f>AH21/160</f>
        <v>5.33125</v>
      </c>
    </row>
    <row r="22" spans="2:36" ht="16.5" customHeight="1">
      <c r="B22" s="283" t="s">
        <v>33</v>
      </c>
      <c r="C22" s="284"/>
      <c r="D22" s="285"/>
      <c r="E22" s="289" t="s">
        <v>91</v>
      </c>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1"/>
    </row>
    <row r="23" spans="2:36" ht="16.5" customHeight="1">
      <c r="B23" s="286"/>
      <c r="C23" s="287"/>
      <c r="D23" s="288"/>
      <c r="E23" s="292" t="s">
        <v>92</v>
      </c>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3"/>
    </row>
    <row r="24" spans="2:36" ht="16.5" customHeight="1">
      <c r="B24" s="79" t="s">
        <v>93</v>
      </c>
      <c r="C24" s="80"/>
      <c r="D24" s="80"/>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81"/>
      <c r="AJ24" s="82"/>
    </row>
    <row r="25" spans="2:36" ht="16.5" customHeight="1">
      <c r="B25" s="83" t="s">
        <v>94</v>
      </c>
      <c r="C25" s="84"/>
      <c r="D25" s="84"/>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1"/>
      <c r="AJ25" s="82"/>
    </row>
    <row r="26" spans="2:36" ht="16.5" customHeight="1">
      <c r="B26" s="83" t="s">
        <v>95</v>
      </c>
      <c r="C26" s="84"/>
      <c r="D26" s="84"/>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1"/>
      <c r="AJ26" s="78"/>
    </row>
    <row r="27" spans="2:36" ht="16.5" customHeight="1">
      <c r="B27" s="86"/>
      <c r="C27" s="82"/>
      <c r="D27" s="82"/>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78"/>
    </row>
    <row r="28" spans="2:36" ht="16.5" customHeight="1">
      <c r="B28" s="86"/>
      <c r="C28" s="82"/>
      <c r="D28" s="82"/>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78"/>
    </row>
    <row r="29" spans="2:36" ht="15.75" customHeight="1">
      <c r="B29" s="87" t="s">
        <v>38</v>
      </c>
      <c r="C29" s="88">
        <v>1</v>
      </c>
      <c r="D29" s="225" t="s">
        <v>42</v>
      </c>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row>
    <row r="30" spans="3:36" ht="15.75" customHeight="1">
      <c r="C30" s="88">
        <v>2</v>
      </c>
      <c r="D30" s="225" t="s">
        <v>43</v>
      </c>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row>
    <row r="31" spans="3:36" ht="15.75" customHeight="1">
      <c r="C31" s="88"/>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row>
    <row r="32" spans="3:36" ht="17.25" customHeight="1">
      <c r="C32" s="88">
        <v>3</v>
      </c>
      <c r="D32" s="225" t="s">
        <v>7</v>
      </c>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row>
    <row r="33" spans="3:36" ht="15.75" customHeight="1">
      <c r="C33" s="88">
        <v>4</v>
      </c>
      <c r="D33" s="225" t="s">
        <v>4</v>
      </c>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row>
    <row r="34" spans="3:36" ht="12.75" customHeight="1">
      <c r="C34" s="88"/>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row>
    <row r="35" spans="3:36" ht="18" customHeight="1">
      <c r="C35" s="88">
        <v>5</v>
      </c>
      <c r="D35" s="225" t="s">
        <v>20</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row>
    <row r="36" spans="4:36" ht="12.75" customHeight="1">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row>
  </sheetData>
  <sheetProtection/>
  <mergeCells count="33">
    <mergeCell ref="D30:AJ31"/>
    <mergeCell ref="D32:AJ32"/>
    <mergeCell ref="D33:AJ34"/>
    <mergeCell ref="D35:AJ35"/>
    <mergeCell ref="D36:AJ36"/>
    <mergeCell ref="B20:E20"/>
    <mergeCell ref="B21:E21"/>
    <mergeCell ref="B22:D23"/>
    <mergeCell ref="E22:AJ22"/>
    <mergeCell ref="E23:AJ23"/>
    <mergeCell ref="D29:AJ29"/>
    <mergeCell ref="C14:D14"/>
    <mergeCell ref="C15:D15"/>
    <mergeCell ref="C16:D16"/>
    <mergeCell ref="C17:D17"/>
    <mergeCell ref="C18:D18"/>
    <mergeCell ref="C19:D19"/>
    <mergeCell ref="AA6:AG6"/>
    <mergeCell ref="AH6:AH8"/>
    <mergeCell ref="AI6:AI8"/>
    <mergeCell ref="AJ6:AJ8"/>
    <mergeCell ref="C9:D9"/>
    <mergeCell ref="AJ9:AJ20"/>
    <mergeCell ref="C10:D10"/>
    <mergeCell ref="C11:D11"/>
    <mergeCell ref="C12:D12"/>
    <mergeCell ref="C13:D13"/>
    <mergeCell ref="B6:B8"/>
    <mergeCell ref="C6:D8"/>
    <mergeCell ref="E6:E8"/>
    <mergeCell ref="F6:L6"/>
    <mergeCell ref="M6:S6"/>
    <mergeCell ref="T6:Z6"/>
  </mergeCells>
  <printOptions/>
  <pageMargins left="0.41" right="0.25" top="0.59" bottom="0.3937007874015748" header="0.31" footer="0.5118110236220472"/>
  <pageSetup horizontalDpi="600" verticalDpi="600" orientation="landscape" paperSize="9" r:id="rId2"/>
  <rowBreaks count="1" manualBreakCount="1">
    <brk id="28" max="255" man="1"/>
  </row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2009-05-28T05:43:04Z</cp:lastPrinted>
  <dcterms:created xsi:type="dcterms:W3CDTF">2005-02-21T08:58:26Z</dcterms:created>
  <dcterms:modified xsi:type="dcterms:W3CDTF">2018-11-20T07:54:35Z</dcterms:modified>
  <cp:category/>
  <cp:version/>
  <cp:contentType/>
  <cp:contentStatus/>
</cp:coreProperties>
</file>