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bookViews>
  <sheets>
    <sheet name="発注予定工事R8.1.1" sheetId="2" r:id="rId1"/>
  </sheets>
  <definedNames>
    <definedName name="_xlnm._FilterDatabase" localSheetId="0" hidden="1">'発注予定工事R8.1.1'!$A$4:$J$137</definedName>
    <definedName name="_xlnm.Print_Area" localSheetId="0">'発注予定工事R8.1.1'!$A$1:$J$137</definedName>
    <definedName name="_xlnm.Print_Titles" localSheetId="0">'発注予定工事R8.1.1'!$2:$4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<sst xmlns="http://schemas.openxmlformats.org/spreadsheetml/2006/main" xmlns:r="http://schemas.openxmlformats.org/officeDocument/2006/relationships" count="443" uniqueCount="443">
  <si>
    <t>西本町</t>
    <rPh sb="0" eb="3">
      <t>ニシホンチョウ</t>
    </rPh>
    <phoneticPr fontId="1"/>
  </si>
  <si>
    <t>太田市　令和7年度　発注予定工事</t>
    <rPh sb="0" eb="3">
      <t>オオタシ</t>
    </rPh>
    <rPh sb="4" eb="6">
      <t>レイワ</t>
    </rPh>
    <rPh sb="7" eb="8">
      <t>ネン</t>
    </rPh>
    <rPh sb="8" eb="9">
      <t>ド</t>
    </rPh>
    <rPh sb="10" eb="12">
      <t>ハッチュウ</t>
    </rPh>
    <rPh sb="12" eb="14">
      <t>ヨテイ</t>
    </rPh>
    <rPh sb="14" eb="16">
      <t>コウジ</t>
    </rPh>
    <phoneticPr fontId="1"/>
  </si>
  <si>
    <t>太田市立藪塚本町小学校ほか5校防犯カメラ更新工事</t>
  </si>
  <si>
    <t>工事名</t>
    <rPh sb="0" eb="3">
      <t>コウジメイ</t>
    </rPh>
    <phoneticPr fontId="1"/>
  </si>
  <si>
    <t>R7公園トイレ改修(その2)工事</t>
    <rPh sb="2" eb="4">
      <t>コウエン</t>
    </rPh>
    <rPh sb="7" eb="9">
      <t>カイシュウ</t>
    </rPh>
    <rPh sb="14" eb="16">
      <t>コウジ</t>
    </rPh>
    <phoneticPr fontId="1"/>
  </si>
  <si>
    <t>89A号棟、90A号棟、共用部排水管改修工事・・・一式
上記に伴う撤去処分・・・一式</t>
  </si>
  <si>
    <t>(佐波補助)7世良田町地内舗装復旧工事</t>
  </si>
  <si>
    <t>八幡町24番1ほか</t>
  </si>
  <si>
    <t>花と緑の課</t>
    <rPh sb="0" eb="1">
      <t>ハナ</t>
    </rPh>
    <rPh sb="2" eb="3">
      <t>ミドリ</t>
    </rPh>
    <rPh sb="4" eb="5">
      <t>カ</t>
    </rPh>
    <phoneticPr fontId="1"/>
  </si>
  <si>
    <t>運動公園サッカー・ラグビー場防球ネット改修工事</t>
  </si>
  <si>
    <r>
      <t>九合行政センター</t>
    </r>
    <r>
      <rPr>
        <sz val="11"/>
        <color auto="1"/>
        <rFont val="ＭＳ Ｐゴシック"/>
      </rPr>
      <t>高圧電気設備等更新工事</t>
    </r>
    <rPh sb="8" eb="10">
      <t>コウアツ</t>
    </rPh>
    <rPh sb="10" eb="14">
      <t>デンキ</t>
    </rPh>
    <rPh sb="14" eb="15">
      <t>トウ</t>
    </rPh>
    <rPh sb="15" eb="19">
      <t>コウシン</t>
    </rPh>
    <phoneticPr fontId="1"/>
  </si>
  <si>
    <t>対象公園：①上強戸公園②下強戸公園③大島1号公園④上耕地公園、給水設備工　一式、汚水排水設備工　一式、電気設備工　一式、建築施設組立設置　一式、構造物取壊し工　一式</t>
  </si>
  <si>
    <t>新田武道館空調設備改修工事</t>
  </si>
  <si>
    <t>開削工　路線延長 259.0ｍ、管路長（PRPφ200） 252.7ｍ、マンホール設置工（1号）  6箇所、マンホール設置工（小型）3箇所、公共ます設置工　10箇所、舗装復旧工 257.5ｍ2</t>
  </si>
  <si>
    <r>
      <t>太田市南ふれあいセンター</t>
    </r>
    <r>
      <rPr>
        <sz val="11"/>
        <color auto="1"/>
        <rFont val="ＭＳ Ｐゴシック"/>
      </rPr>
      <t>受変電設備改修工事</t>
    </r>
    <rPh sb="0" eb="3">
      <t>オオタシ</t>
    </rPh>
    <rPh sb="3" eb="4">
      <t>ミナミ</t>
    </rPh>
    <phoneticPr fontId="1"/>
  </si>
  <si>
    <t>新田武道館トイレ改修工事</t>
  </si>
  <si>
    <t>(旧)太田市弓道場解体工事</t>
  </si>
  <si>
    <t>太田市社会教育総合センター第1駐車場外灯改修工事</t>
  </si>
  <si>
    <t>工事場所</t>
    <rPh sb="0" eb="2">
      <t>コウジ</t>
    </rPh>
    <rPh sb="2" eb="4">
      <t>バショ</t>
    </rPh>
    <phoneticPr fontId="1"/>
  </si>
  <si>
    <t>太田市武道館照明改修工事</t>
  </si>
  <si>
    <t>新田木崎町</t>
  </si>
  <si>
    <t>末広町</t>
  </si>
  <si>
    <t>城西中、尾中、木崎中、生品中、綿打中の防犯カメラ更新</t>
  </si>
  <si>
    <t>照明設備改修工事・・・一式、撤去工事・・・一式、左記に伴う処分・・・一式</t>
  </si>
  <si>
    <t>東矢島町1249番1ほか</t>
    <rPh sb="0" eb="4">
      <t>ヒガシヤジマチョウ</t>
    </rPh>
    <rPh sb="8" eb="9">
      <t>バン</t>
    </rPh>
    <phoneticPr fontId="1"/>
  </si>
  <si>
    <t>太田市立旭中学校　トイレ改修工事</t>
    <rPh sb="0" eb="4">
      <t>オオタイチリツ</t>
    </rPh>
    <rPh sb="4" eb="5">
      <t>アサヒ</t>
    </rPh>
    <rPh sb="5" eb="6">
      <t>チュウ</t>
    </rPh>
    <rPh sb="6" eb="8">
      <t>ガッコウ</t>
    </rPh>
    <rPh sb="12" eb="16">
      <t>カイシュ</t>
    </rPh>
    <phoneticPr fontId="1"/>
  </si>
  <si>
    <t>○建物内計9箇所のトイレ改修工事・1階から4階：男子トイレ、女子トイレ各階1箇所ずつ
・1階のみ：多目的トイレ1箇所</t>
  </si>
  <si>
    <t>開削工　路線延長 356.2ｍ、管路長（PRPφ200）  348.7ｍ、マンホール設置工（1号）  7箇所、マンホール設置工（小型）2箇所、公共ます設置工　 11箇所、舗装復旧工 394.2ｍ2</t>
  </si>
  <si>
    <t>新田総合体育館照明設備改修工事</t>
  </si>
  <si>
    <t>太田市立藪塚本町中学校ほか3校　照明器具ＬＥＤ化改修工事</t>
  </si>
  <si>
    <t>市内一円狭あい道路整備その1工事</t>
  </si>
  <si>
    <t>太田市立太田高等学校照明器具LED化改修工事</t>
    <rPh sb="0" eb="4">
      <t>オオタシリツ</t>
    </rPh>
    <rPh sb="4" eb="6">
      <t>オオタ</t>
    </rPh>
    <rPh sb="6" eb="8">
      <t>コウトウ</t>
    </rPh>
    <rPh sb="8" eb="10">
      <t>ガッコウ</t>
    </rPh>
    <rPh sb="10" eb="12">
      <t>ショウメイ</t>
    </rPh>
    <rPh sb="12" eb="14">
      <t>キグ</t>
    </rPh>
    <rPh sb="17" eb="18">
      <t>カ</t>
    </rPh>
    <rPh sb="18" eb="20">
      <t>カイシュウ</t>
    </rPh>
    <rPh sb="20" eb="22">
      <t>コウジ</t>
    </rPh>
    <phoneticPr fontId="1"/>
  </si>
  <si>
    <t>市内一円狭あい道路整備その2工事</t>
  </si>
  <si>
    <t>太田市社会教育総合センター照明器具改修工事</t>
  </si>
  <si>
    <t>市内一円狭あい道路整備その3工事</t>
  </si>
  <si>
    <t>排煙窓改修工事　　　一式</t>
  </si>
  <si>
    <t>藪塚本町第三46号線道路改良(その2)工事</t>
  </si>
  <si>
    <t>太田市立中学校防犯カメラ更新（その2）工事</t>
    <rPh sb="0" eb="4">
      <t>オオタシ</t>
    </rPh>
    <rPh sb="4" eb="5">
      <t>チュウ</t>
    </rPh>
    <rPh sb="5" eb="7">
      <t>ガッコウ</t>
    </rPh>
    <rPh sb="7" eb="9">
      <t>ボウハン</t>
    </rPh>
    <rPh sb="12" eb="14">
      <t>コウシン</t>
    </rPh>
    <rPh sb="19" eb="21">
      <t>コウジ</t>
    </rPh>
    <phoneticPr fontId="1"/>
  </si>
  <si>
    <t>2級62号線道路新設工事</t>
  </si>
  <si>
    <t>（公共補助）管渠第7-2工区工事</t>
  </si>
  <si>
    <t>太田市立宝泉小学校高架水槽更新工事</t>
    <rPh sb="0" eb="4">
      <t>オオタシ</t>
    </rPh>
    <rPh sb="4" eb="6">
      <t>ホウセン</t>
    </rPh>
    <rPh sb="6" eb="9">
      <t>ショウガッコウ</t>
    </rPh>
    <rPh sb="9" eb="13">
      <t>コウカスイソウ</t>
    </rPh>
    <rPh sb="13" eb="15">
      <t>コウシン</t>
    </rPh>
    <rPh sb="15" eb="17">
      <t>コウジ</t>
    </rPh>
    <phoneticPr fontId="1"/>
  </si>
  <si>
    <t>・普通教室棟2階～3階、管理普通教室棟2階～3階：床　嵩上げ、ビニル床シート貼、トイレブース、天井撤去新設、衛生機器、照明器具LED化ほか</t>
  </si>
  <si>
    <t>下浜田町</t>
  </si>
  <si>
    <t>太田地区振興課</t>
    <rPh sb="0" eb="7">
      <t>オオタチクシンコウカ</t>
    </rPh>
    <phoneticPr fontId="1"/>
  </si>
  <si>
    <t>対象公園：①谷中（西本町）公園　②稲荷公園　③落合公園　④高林公園
給水設備工　一式、汚水排水設備工　　一式、電気設備工　一式、建築施設組立設置　一式、構造物取壊し工　　一式</t>
  </si>
  <si>
    <t>令和7年度岩瀬川市営住宅1号棟及び2号棟アルミサッシ改修工事</t>
  </si>
  <si>
    <t>とび・土工・コンクリート</t>
  </si>
  <si>
    <t>宝泉南部土地区画整理事業　区画道路7-1号線道路築造工事</t>
  </si>
  <si>
    <t>令和7年度 宝泉ほか4市営住宅水道メーター交換工事</t>
  </si>
  <si>
    <t>丸太階段工(A)　N=40段、丸太階段工(B)　N= 5段、丸太階段工(C)　N=20段、丸太階段補修工 N=10段、遊歩道補修工 　L=40.0m、人道橋(W1.5m×L3.0m）N=1基</t>
  </si>
  <si>
    <t>(公共補助)7下浜田町地内舗装復旧工事</t>
  </si>
  <si>
    <t>令和7年度新井市営住宅ほか3箇所共用灯改修工事</t>
  </si>
  <si>
    <t>令和7年度東本町市営住宅ほか3箇所共用灯改修工事</t>
  </si>
  <si>
    <t>牛沢町</t>
  </si>
  <si>
    <t>児童施設課</t>
    <rPh sb="0" eb="2">
      <t>ジドウ</t>
    </rPh>
    <rPh sb="2" eb="5">
      <t>シセツカ</t>
    </rPh>
    <phoneticPr fontId="1"/>
  </si>
  <si>
    <t>令和７年度韮川市営住宅ほか5箇所共用灯改修工事</t>
  </si>
  <si>
    <t>〇衛生・換気設備改修工事　一式、〇電気設備改修工事　一式、〇雑工事　一式
〇撤去工事　一式</t>
  </si>
  <si>
    <t>(公共)管渠第7-B工区工事</t>
  </si>
  <si>
    <t>施工延長 L=234.1m、側溝延長 　L=141.9m、舗装工　A=673.8m2、集水桝　N=3箇所、区画線工    一式、構造物取壊し工　 一式</t>
  </si>
  <si>
    <t>（佐波）管渠第7-A工区工事</t>
  </si>
  <si>
    <t>太田市立生品小学校 トイレ改修工事</t>
    <rPh sb="0" eb="4">
      <t>オオタシ</t>
    </rPh>
    <rPh sb="4" eb="6">
      <t>イクシナ</t>
    </rPh>
    <rPh sb="6" eb="9">
      <t>ショウガッコウ</t>
    </rPh>
    <rPh sb="13" eb="15">
      <t>カイシュウ</t>
    </rPh>
    <rPh sb="15" eb="17">
      <t>コウジ</t>
    </rPh>
    <phoneticPr fontId="1"/>
  </si>
  <si>
    <t>・防水改修工事　一式・塗装改修工事　一式・外装補修工事　一式
・目隠し塀等改修工事　一式</t>
  </si>
  <si>
    <t>・パッケージエアコン１０馬力　厨房用天吊ツイン　・・・１組、・パッケージエアコン３馬力　　厨房用天吊シングル・・・１組、・パッケージエアコン６馬力　　厨房用天吊ツイン　・・・１組
・パッケージエアコン６馬力　　天カセ４方向ツイン・・・１組、・ル－ムエアコン　　冷房能力2.5kW・暖房能力2.8kW・・・１組、・ル－ムエアコン　　冷房能力3.6kW・暖房能力4.2kW・・・２組、・エアカーテン　L=900  ・・・１台、・エアカーテン　L=1200 ・・・２台
・上記に係る機器据付、配管、配線、保温、制御、電気、撤去処分・・・一式</t>
  </si>
  <si>
    <t>学校施設管理課</t>
    <rPh sb="0" eb="7">
      <t>ガッコウシセツカンリカ</t>
    </rPh>
    <phoneticPr fontId="1"/>
  </si>
  <si>
    <t>解体工事　一式
整備工事　一式</t>
  </si>
  <si>
    <t>R7公園トイレ改修(その1)工事</t>
    <rPh sb="2" eb="4">
      <t>コウエン</t>
    </rPh>
    <rPh sb="7" eb="9">
      <t>カイシュウ</t>
    </rPh>
    <rPh sb="14" eb="16">
      <t>コウジ</t>
    </rPh>
    <phoneticPr fontId="1"/>
  </si>
  <si>
    <t>(新田)管渠第7-C工区工事</t>
  </si>
  <si>
    <t>(公共補助)7福沢町地内舗装復旧工事</t>
  </si>
  <si>
    <t>太田市立尾島小学校　トイレ改修工事</t>
    <rPh sb="0" eb="4">
      <t>オオタシリツ</t>
    </rPh>
    <rPh sb="4" eb="9">
      <t>オジマシ</t>
    </rPh>
    <rPh sb="13" eb="15">
      <t>カイ</t>
    </rPh>
    <rPh sb="15" eb="17">
      <t>コウジ</t>
    </rPh>
    <phoneticPr fontId="1"/>
  </si>
  <si>
    <t>開削工　路線延長　148.7ｍ、管路長（PRPφ200）144.2ｍ、マンホール設置工（1号）5箇所、公共ます設置工 9箇所、舗装復旧工　153.0ｍ2</t>
  </si>
  <si>
    <t>社会支援課</t>
    <rPh sb="0" eb="5">
      <t>シャカイシエンカ</t>
    </rPh>
    <phoneticPr fontId="1"/>
  </si>
  <si>
    <t>細谷町1510番ほか</t>
  </si>
  <si>
    <t>太田市立旭小学校高架水槽更新工事</t>
    <rPh sb="0" eb="4">
      <t>オオタシ</t>
    </rPh>
    <rPh sb="4" eb="8">
      <t>アサヒシ</t>
    </rPh>
    <rPh sb="8" eb="12">
      <t>コウカスイソウ</t>
    </rPh>
    <rPh sb="12" eb="14">
      <t>コウシン</t>
    </rPh>
    <rPh sb="14" eb="16">
      <t>コウジ</t>
    </rPh>
    <phoneticPr fontId="1"/>
  </si>
  <si>
    <t>新田上田中町182番1ほか</t>
  </si>
  <si>
    <t>太田行政センター空調設備改修工事</t>
    <rPh sb="0" eb="4">
      <t>オオタギョウ</t>
    </rPh>
    <rPh sb="8" eb="12">
      <t>クウチョ</t>
    </rPh>
    <rPh sb="12" eb="14">
      <t>カイシュウ</t>
    </rPh>
    <rPh sb="14" eb="16">
      <t>コウジ</t>
    </rPh>
    <phoneticPr fontId="1"/>
  </si>
  <si>
    <t>熊野町23番19</t>
  </si>
  <si>
    <t>飯塚町1059番地1</t>
  </si>
  <si>
    <t>キュービクル（中身のみ）一式更新</t>
  </si>
  <si>
    <t>太田市立毛里田中学校　トイレ改修工事</t>
    <rPh sb="0" eb="4">
      <t>オオタイチリツ</t>
    </rPh>
    <rPh sb="4" eb="7">
      <t>ケサトデン</t>
    </rPh>
    <rPh sb="7" eb="8">
      <t>チュウ</t>
    </rPh>
    <rPh sb="8" eb="10">
      <t>ガッコウ</t>
    </rPh>
    <rPh sb="14" eb="18">
      <t>カイシュ</t>
    </rPh>
    <phoneticPr fontId="1"/>
  </si>
  <si>
    <t>太田市立太田高等学校第一キュービクル更新工事</t>
    <rPh sb="0" eb="4">
      <t>オオタシリツ</t>
    </rPh>
    <rPh sb="4" eb="6">
      <t>オオタ</t>
    </rPh>
    <rPh sb="6" eb="8">
      <t>コウトウ</t>
    </rPh>
    <rPh sb="8" eb="10">
      <t>ガッコウ</t>
    </rPh>
    <rPh sb="10" eb="12">
      <t>ダイイチ</t>
    </rPh>
    <rPh sb="18" eb="20">
      <t>コウシン</t>
    </rPh>
    <rPh sb="20" eb="22">
      <t>コウジ</t>
    </rPh>
    <phoneticPr fontId="1"/>
  </si>
  <si>
    <t>台之郷町1040番地ほか５箇所</t>
  </si>
  <si>
    <t>工事種別</t>
    <rPh sb="0" eb="2">
      <t>コウジ</t>
    </rPh>
    <rPh sb="2" eb="4">
      <t>シュベツ</t>
    </rPh>
    <phoneticPr fontId="1"/>
  </si>
  <si>
    <t>・ウレタン塗膜防水（平場）　 X-1工法　2,480m2・ウレタン塗膜防水（立上り） X-2工法　　317m2、校舎外壁改修工事　一式、・爆裂欠損補修、クラック補修、・シーリング撤去、打設・外壁塗装　3,197m2・軒天塗装　  438m2</t>
  </si>
  <si>
    <t>施工延長L=336.5ｍ、舗装工【補助】A=391.6m2、舗装工【単独】A=1316.2m2、区画線工　一式</t>
  </si>
  <si>
    <t>施工延長 L=178.9ｍ、落蓋式側溝（300×300）L=347.7ｍ、ﾎﾞｯｸｽｶﾙﾊﾞｰﾄ（300×300） L=13.9ｍ、ﾎﾞｯｸｽｶﾙﾊﾞｰﾄ（300×400） L=8.5ｍ、現場打ち集水桝N=6基、表層（再密ｱｽｺﾝ（13）） A=990.4ｍ2、区画線工　 一式</t>
  </si>
  <si>
    <t>つつじ山公園観光トイレ（上）解体工事</t>
    <rPh sb="3" eb="4">
      <t>ヤマ</t>
    </rPh>
    <rPh sb="4" eb="6">
      <t>コウエン</t>
    </rPh>
    <rPh sb="6" eb="8">
      <t>カンコウ</t>
    </rPh>
    <rPh sb="12" eb="13">
      <t>ウエ</t>
    </rPh>
    <rPh sb="14" eb="18">
      <t>カイタイ</t>
    </rPh>
    <phoneticPr fontId="1"/>
  </si>
  <si>
    <t>藪塚本町中央運動公園遊具設置工事</t>
  </si>
  <si>
    <t>市内一円狭あい道路整備（その4）工事</t>
  </si>
  <si>
    <t>市内一円狭あい道路整備（その5）工事</t>
  </si>
  <si>
    <t>〇24号棟工事（木造2階建て、延べ床面積297.43ｍ2）
〇27号棟工事（木造2階建て、延べ床面積265.23ｍ2）
・衛生器具設備工事・屋内給水設備工事・屋内排水設備工事・給湯設備工事・ガス設備工事・換気設備工事
〇共通部分工事
・屋外給水設備工事・屋外排水設備工事</t>
  </si>
  <si>
    <t>市内一円狭あい道路整備（その6）工事</t>
  </si>
  <si>
    <t>本町12番7</t>
    <rPh sb="0" eb="2">
      <t>ホンチョウ</t>
    </rPh>
    <rPh sb="4" eb="5">
      <t>バン</t>
    </rPh>
    <phoneticPr fontId="1"/>
  </si>
  <si>
    <r>
      <t>新井町234番地1ほか３箇</t>
    </r>
    <r>
      <rPr>
        <sz val="11"/>
        <color auto="1"/>
        <rFont val="ＭＳ Ｐゴシック"/>
      </rPr>
      <t>所</t>
    </r>
  </si>
  <si>
    <t>令和7年度太田駅周辺土地区画整理事業　本町新井線舗装ほか工事</t>
  </si>
  <si>
    <t>危機管理室</t>
    <rPh sb="0" eb="5">
      <t>キキカンリシツ</t>
    </rPh>
    <phoneticPr fontId="1"/>
  </si>
  <si>
    <t>照明器具改修　一式、左記に伴う撤去処分　一式</t>
  </si>
  <si>
    <t>開削工　路線延長　101.0ｍ、管路長（PRPφ200）98.3ｍ、マンホール設置工（1号）3箇所、公共ます設置工　4箇所、舗装復旧工　99.4ｍ2</t>
  </si>
  <si>
    <t>(西邑楽)管渠第7-I工区工事</t>
  </si>
  <si>
    <t>・非常用自家発電機・・・１台更新
・上記に伴う撤去、処分・・・一式</t>
  </si>
  <si>
    <t>・パッケージエアコン３馬力　天カセ４方向シングル・・・１組、・パッケージエアコン４馬力　厨房用天吊シングル・・・１組、・パッケージエアコン１０馬力　厨房用天吊ツイン　・・・２組
・パッケージエアコン５馬力　厨房用天吊シングル・・・１組、・パッケージエアコン４馬力　天カセ２方向ツイン・・・１組、・パッケージエアコン２馬力　天カセ４方向シングル・・・１組
・パッケージエアコン1.5馬力　天カセ４方向シングル・・・１組、・ルームエアコン壁掛　冷房能力2.2kW　暖房能力2.2kW・・・１組、・ﾊｳｼﾞﾝｸﾞｴｱｺﾝ(天井ﾋﾞﾙﾄｲﾝ1方向)　冷房能力2.8kW　暖房能力4.0kW・・・２組、・上記に係る機器据付、配管、配線、保温、制御、電気、撤去処分・・・一式</t>
  </si>
  <si>
    <t>太田市西長岡町耐震性貯水槽（４０ｍ3型）新設工事</t>
    <rPh sb="0" eb="3">
      <t>オオタシ</t>
    </rPh>
    <rPh sb="3" eb="4">
      <t>ニシ</t>
    </rPh>
    <rPh sb="4" eb="6">
      <t>ナガオカ</t>
    </rPh>
    <rPh sb="6" eb="7">
      <t>チョウ</t>
    </rPh>
    <rPh sb="7" eb="10">
      <t>タイシンセイ</t>
    </rPh>
    <rPh sb="10" eb="13">
      <t>チョスイソウ</t>
    </rPh>
    <rPh sb="18" eb="19">
      <t>ガタ</t>
    </rPh>
    <rPh sb="20" eb="22">
      <t>シンセツ</t>
    </rPh>
    <rPh sb="22" eb="24">
      <t>コウジ</t>
    </rPh>
    <phoneticPr fontId="1"/>
  </si>
  <si>
    <t>開削工　路線延長　401.9ｍ、管路長（PRPφ200）388.4ｍ、マンホール設置工（1号）15箇所、公共ます設置工 23箇所、舗装復旧工　278.0ｍ2</t>
  </si>
  <si>
    <t>市立太田高校</t>
    <rPh sb="0" eb="2">
      <t>イチリツ</t>
    </rPh>
    <rPh sb="2" eb="4">
      <t>オオタ</t>
    </rPh>
    <rPh sb="4" eb="6">
      <t>コウコウ</t>
    </rPh>
    <phoneticPr fontId="1"/>
  </si>
  <si>
    <t>対象公園：①竜内公園②高原公園、給水設備工　一式、汚水排水設備工　一式、電気設備工　一式、建築施設組立設置　一式、構造物取壊し工　一式</t>
  </si>
  <si>
    <t>新田木崎市営住宅　共用部排水管改修工事</t>
    <rPh sb="0" eb="2">
      <t>ニッタ</t>
    </rPh>
    <rPh sb="2" eb="8">
      <t>キザキシエ</t>
    </rPh>
    <rPh sb="9" eb="12">
      <t>キョウヨウブ</t>
    </rPh>
    <rPh sb="12" eb="15">
      <t>ハイスイカン</t>
    </rPh>
    <rPh sb="15" eb="19">
      <t>カイシュ</t>
    </rPh>
    <phoneticPr fontId="1"/>
  </si>
  <si>
    <t>花と緑の課庁舎解体工事</t>
    <rPh sb="0" eb="1">
      <t>ハナ</t>
    </rPh>
    <rPh sb="2" eb="3">
      <t>ミドリ</t>
    </rPh>
    <rPh sb="4" eb="5">
      <t>カ</t>
    </rPh>
    <rPh sb="5" eb="7">
      <t>チョウシャ</t>
    </rPh>
    <rPh sb="7" eb="9">
      <t>カイタイ</t>
    </rPh>
    <rPh sb="9" eb="11">
      <t>コウジ</t>
    </rPh>
    <phoneticPr fontId="1"/>
  </si>
  <si>
    <t>庁舎解体工事　一式、外構・付属建物解体工事　一式、石綿除去工事　一式</t>
  </si>
  <si>
    <t>発注状況</t>
    <rPh sb="0" eb="2">
      <t>ハッチュウ</t>
    </rPh>
    <rPh sb="2" eb="4">
      <t>ジョウキョウ</t>
    </rPh>
    <phoneticPr fontId="1"/>
  </si>
  <si>
    <t>太田市立藪塚南小学校 屋内運動場屋上防水改修工事</t>
    <rPh sb="0" eb="4">
      <t>オオタシ</t>
    </rPh>
    <rPh sb="4" eb="6">
      <t>ヤブツカ</t>
    </rPh>
    <rPh sb="6" eb="7">
      <t>ミナミ</t>
    </rPh>
    <rPh sb="7" eb="10">
      <t>ショウガッコウ</t>
    </rPh>
    <rPh sb="11" eb="13">
      <t>オクナイ</t>
    </rPh>
    <rPh sb="13" eb="16">
      <t>ウンドウジョウ</t>
    </rPh>
    <rPh sb="16" eb="20">
      <t>オクジョウボウスイ</t>
    </rPh>
    <rPh sb="20" eb="22">
      <t>カイシュウ</t>
    </rPh>
    <rPh sb="22" eb="24">
      <t>コウジ</t>
    </rPh>
    <phoneticPr fontId="1"/>
  </si>
  <si>
    <t>〇24号棟工事（木造2階建て、延べ床面積297.43m2）
〇27号棟工事（木造2階建て、延べ床面積265.23m2）
○電気設備工事
・幹線設備工事・電灯・コンセント設備工事・電話設備工事・テレビ共聴設備工事・給湯ﾘﾓｺﾝ配線設備工事・自火報・誘導支援設備工事・太陽光発電設備関連工事
〇共通部分工事
・外灯設備工事・浄化槽電源設備工事</t>
  </si>
  <si>
    <t>吉沢町5292番地</t>
    <rPh sb="0" eb="3">
      <t>ヨシザワチョウ</t>
    </rPh>
    <rPh sb="7" eb="9">
      <t>バンチ</t>
    </rPh>
    <phoneticPr fontId="1"/>
  </si>
  <si>
    <t>飯塚町591番1</t>
    <rPh sb="0" eb="3">
      <t>イイヅ</t>
    </rPh>
    <rPh sb="6" eb="7">
      <t>バン</t>
    </rPh>
    <phoneticPr fontId="1"/>
  </si>
  <si>
    <t>スポーツ施設管理課</t>
  </si>
  <si>
    <t>施工延長L=271.7m、W=5.9～6.7m、表層（再密ｱｽｺﾝ13）t=5cm　A=1687.0ｍ2、基層（再粗ｱｽｺﾝ20）t=5cm　A=1687.0ｍ2、上層路盤（M30-0） t=5cm　A=1568.8ｍ2、区画線工　一式</t>
  </si>
  <si>
    <t>(西邑楽)管渠第7-L工区工事</t>
  </si>
  <si>
    <t>太田市立木崎中学校　技術家庭科棟外壁改修工事</t>
  </si>
  <si>
    <t>太田市立中学校防犯カメラ更新（その1）工事</t>
    <rPh sb="0" eb="4">
      <t>オオタシ</t>
    </rPh>
    <rPh sb="4" eb="5">
      <t>チュウ</t>
    </rPh>
    <rPh sb="5" eb="7">
      <t>ガッコウ</t>
    </rPh>
    <rPh sb="7" eb="9">
      <t>ボウハン</t>
    </rPh>
    <rPh sb="12" eb="14">
      <t>コウシン</t>
    </rPh>
    <rPh sb="19" eb="21">
      <t>コウジ</t>
    </rPh>
    <phoneticPr fontId="1"/>
  </si>
  <si>
    <t>下水道課</t>
  </si>
  <si>
    <t>(西邑楽)管渠第7-K工区工事</t>
  </si>
  <si>
    <t>太田市尾島健康福祉増進センター配管等改修(その2)工事</t>
  </si>
  <si>
    <t>〇24号棟建築工事
・構造規模：木造2階建て・建築面積、延べ床面積：165.26m2、297.43m2
〇27号棟建築工事
・構造規模：木造2階建て・建築面積、延べ床面積：160.64m2、265.23m2</t>
  </si>
  <si>
    <t>市内一円(中部)</t>
    <rPh sb="5" eb="6">
      <t>チュウ</t>
    </rPh>
    <phoneticPr fontId="1"/>
  </si>
  <si>
    <t>太田市立太田高等学校テニスコート改修工事</t>
    <rPh sb="0" eb="4">
      <t>オオタシリツ</t>
    </rPh>
    <rPh sb="4" eb="6">
      <t>オオタ</t>
    </rPh>
    <rPh sb="6" eb="8">
      <t>コウトウ</t>
    </rPh>
    <rPh sb="8" eb="10">
      <t>ガッコウ</t>
    </rPh>
    <rPh sb="16" eb="18">
      <t>カイシュウ</t>
    </rPh>
    <rPh sb="18" eb="20">
      <t>コウジ</t>
    </rPh>
    <phoneticPr fontId="1"/>
  </si>
  <si>
    <t>太田市東新町耐震性貯水槽（４０ｍ3型）新設工事</t>
    <rPh sb="0" eb="3">
      <t>オオタシ</t>
    </rPh>
    <rPh sb="3" eb="4">
      <t>ヒガシ</t>
    </rPh>
    <rPh sb="4" eb="6">
      <t>シンマチ</t>
    </rPh>
    <rPh sb="6" eb="9">
      <t>タイシンセイ</t>
    </rPh>
    <rPh sb="9" eb="12">
      <t>チョスイソウ</t>
    </rPh>
    <rPh sb="17" eb="18">
      <t>ガタ</t>
    </rPh>
    <rPh sb="19" eb="21">
      <t>シンセツ</t>
    </rPh>
    <rPh sb="21" eb="23">
      <t>コウジ</t>
    </rPh>
    <phoneticPr fontId="1"/>
  </si>
  <si>
    <t>岩瀬川町</t>
  </si>
  <si>
    <t>1.　太田市立藪塚本町小学校： 防犯ｶﾒﾗ5台、4TB8chﾊｰﾄﾞﾃﾞｨｽｸﾚｺｰﾀﾞｰ、43ｲﾝﾁ液晶ﾓﾆﾀｰ、他　2.　太田市立綿打小学校： 防犯ｶﾒﾗ5台、4TB8chﾊｰﾄﾞﾃﾞｨｽｸﾚｺｰﾀﾞｰ、43ｲﾝﾁ液晶ﾓﾆﾀｰ、他　3.　太田市立世良田小学校： 防犯ｶﾒﾗ4台、2TB4chﾊｰﾄﾞﾃﾞｨｽｸﾚｺｰﾀﾞｰ、43ｲﾝﾁ液晶ﾓﾆﾀｰ、他　4.　太田市立木崎小学校： 防犯ｶﾒﾗ4台、2TB4chﾊｰﾄﾞﾃﾞｨｽｸﾚｺｰﾀﾞｰ、43ｲﾝﾁ液晶ﾓﾆﾀｰ、他　5.　太田市立宝泉南小学校： 防犯ｶﾒﾗ4台、2TB4chﾊｰﾄﾞﾃﾞｨｽｸﾚｺｰﾀﾞｰ、43ｲﾝﾁ液晶ﾓﾆﾀｰ、他　6.　太田市立鳥之郷小学校： 防犯ｶﾒﾗ4台、2TB4chﾊｰﾄﾞﾃﾞｨｽｸﾚｺｰﾀﾞｰ、43ｲﾝﾁ液晶ﾓﾆﾀｰ、他</t>
  </si>
  <si>
    <t>太田市新道町ほか３箇所消防水利解体工事</t>
    <rPh sb="0" eb="3">
      <t>オオタシ</t>
    </rPh>
    <rPh sb="3" eb="6">
      <t>シンドウチョウ</t>
    </rPh>
    <rPh sb="9" eb="11">
      <t>カショ</t>
    </rPh>
    <rPh sb="11" eb="15">
      <t>ショウボウスイリ</t>
    </rPh>
    <rPh sb="15" eb="17">
      <t>カイタイ</t>
    </rPh>
    <rPh sb="17" eb="19">
      <t>コウジ</t>
    </rPh>
    <phoneticPr fontId="1"/>
  </si>
  <si>
    <t>毛里田行政センタートイレ改修工事</t>
    <rPh sb="0" eb="9">
      <t>モ</t>
    </rPh>
    <rPh sb="12" eb="16">
      <t>カイシュ</t>
    </rPh>
    <phoneticPr fontId="1"/>
  </si>
  <si>
    <t>建築指導課</t>
    <rPh sb="0" eb="5">
      <t>ケンチクシドウカ</t>
    </rPh>
    <phoneticPr fontId="1"/>
  </si>
  <si>
    <r>
      <t>飯塚町1059番</t>
    </r>
    <r>
      <rPr>
        <sz val="11"/>
        <color auto="1"/>
        <rFont val="ＭＳ Ｐゴシック"/>
      </rPr>
      <t>1</t>
    </r>
  </si>
  <si>
    <t>高架水槽　3.75ｔ更新　1基、付属配管・電気・計装設備改修　一式、撤去品・発生材処分　一式</t>
  </si>
  <si>
    <t>太田市第2サッカー・ラグビー場　照明設備改修工事</t>
  </si>
  <si>
    <t>東新町394番地</t>
    <rPh sb="0" eb="3">
      <t>ヒガシシンマチ</t>
    </rPh>
    <rPh sb="6" eb="8">
      <t>バンチ</t>
    </rPh>
    <phoneticPr fontId="1"/>
  </si>
  <si>
    <t>八幡町24番1ほか3箇所</t>
  </si>
  <si>
    <t>開削工　路線延長　70.0ｍ、管路長（PRPφ200） 69.1ｍ、マンホール設置工（1号） 1箇所、公共ます設置工　2箇所、舗装復旧工　69.7ｍ2</t>
  </si>
  <si>
    <t>太田市立綿打中学校　校庭整備工事</t>
    <rPh sb="0" eb="4">
      <t>オオタシリツ</t>
    </rPh>
    <rPh sb="4" eb="6">
      <t>ワタウ</t>
    </rPh>
    <rPh sb="6" eb="7">
      <t>ナカ</t>
    </rPh>
    <rPh sb="7" eb="9">
      <t>ガッコウ</t>
    </rPh>
    <rPh sb="10" eb="16">
      <t>コウテイセイ</t>
    </rPh>
    <phoneticPr fontId="1"/>
  </si>
  <si>
    <t>屋内運動場屋上防水改修工事　一式
塩化ビニル樹脂系シート防水高反射（遮熱）(平場）　1,271ｍ2
塩化ビニル樹脂系シート防水高反射（遮熱）（立上り）　111ｍ2</t>
  </si>
  <si>
    <t>新田下江田町</t>
  </si>
  <si>
    <t>工事日数</t>
    <rPh sb="0" eb="2">
      <t>コウジ</t>
    </rPh>
    <rPh sb="2" eb="4">
      <t>ニッスウ</t>
    </rPh>
    <phoneticPr fontId="1"/>
  </si>
  <si>
    <t>太田市消防団旧第１分団第１部車庫詰所等解体工事</t>
    <rPh sb="0" eb="3">
      <t>オオタシ</t>
    </rPh>
    <rPh sb="3" eb="6">
      <t>ショウボウダン</t>
    </rPh>
    <rPh sb="6" eb="7">
      <t>キュウ</t>
    </rPh>
    <rPh sb="7" eb="8">
      <t>ダイ</t>
    </rPh>
    <rPh sb="9" eb="11">
      <t>ブンダン</t>
    </rPh>
    <rPh sb="11" eb="12">
      <t>ダイ</t>
    </rPh>
    <rPh sb="13" eb="14">
      <t>ブ</t>
    </rPh>
    <rPh sb="14" eb="18">
      <t>シャコツメショ</t>
    </rPh>
    <rPh sb="18" eb="19">
      <t>トウ</t>
    </rPh>
    <rPh sb="19" eb="21">
      <t>カイタイ</t>
    </rPh>
    <rPh sb="21" eb="23">
      <t>コウジ</t>
    </rPh>
    <phoneticPr fontId="1"/>
  </si>
  <si>
    <t>藪塚町1741番1ほか5箇所</t>
  </si>
  <si>
    <t>太田市消防団旧第１分団第2部車庫詰所等解体工事</t>
    <rPh sb="0" eb="3">
      <t>オオタシ</t>
    </rPh>
    <rPh sb="3" eb="6">
      <t>ショウボウダン</t>
    </rPh>
    <rPh sb="6" eb="7">
      <t>キュウ</t>
    </rPh>
    <rPh sb="7" eb="8">
      <t>ダイ</t>
    </rPh>
    <rPh sb="9" eb="11">
      <t>ブンダン</t>
    </rPh>
    <rPh sb="11" eb="12">
      <t>ダイ</t>
    </rPh>
    <rPh sb="13" eb="14">
      <t>ブ</t>
    </rPh>
    <rPh sb="14" eb="18">
      <t>シャコツメショ</t>
    </rPh>
    <rPh sb="18" eb="19">
      <t>トウ</t>
    </rPh>
    <rPh sb="19" eb="21">
      <t>カイタイ</t>
    </rPh>
    <rPh sb="21" eb="23">
      <t>コウジ</t>
    </rPh>
    <phoneticPr fontId="1"/>
  </si>
  <si>
    <t>・解体工事　　一式</t>
  </si>
  <si>
    <t>発注済み</t>
    <rPh sb="0" eb="4">
      <t>ハッチュ</t>
    </rPh>
    <phoneticPr fontId="1"/>
  </si>
  <si>
    <t>太田市立休泊小学校ほか5校防犯カメラ更新工事</t>
  </si>
  <si>
    <t>解体工事　一式、外構工事　一式、駐車場砕石敷き　142ｍ3、密粒度アスファルト舗装　619ｍ2、メッシュフェンス　80ｍ、アスベスト含有調査業務委託　一式、試料採取、JASA1481-2　に基づく定性分析、報告書作成</t>
  </si>
  <si>
    <t>発注済み</t>
    <rPh sb="0" eb="3">
      <t>ハッチュウズ</t>
    </rPh>
    <phoneticPr fontId="1"/>
  </si>
  <si>
    <t>宝泉地区振興課</t>
  </si>
  <si>
    <t>未発注</t>
    <rPh sb="0" eb="3">
      <t>ミハッチュウ</t>
    </rPh>
    <phoneticPr fontId="1"/>
  </si>
  <si>
    <t>飯塚町</t>
  </si>
  <si>
    <t>共用部照明設備 撤去・更新　一式</t>
  </si>
  <si>
    <t>発注済み</t>
  </si>
  <si>
    <t>未発注</t>
  </si>
  <si>
    <t>高林東町1302番</t>
    <rPh sb="0" eb="2">
      <t>タカバヤシ</t>
    </rPh>
    <rPh sb="2" eb="4">
      <t>ヒガシチョウ</t>
    </rPh>
    <rPh sb="8" eb="9">
      <t>バン</t>
    </rPh>
    <phoneticPr fontId="1"/>
  </si>
  <si>
    <t>照明設備のLED化改修工事　一式　</t>
  </si>
  <si>
    <t>新田上江田町721番1</t>
  </si>
  <si>
    <t>内ケ島町384番地2</t>
  </si>
  <si>
    <t>太田市老人福祉センターかたくりの里外壁等改修工事</t>
  </si>
  <si>
    <t>新田金井町607番</t>
  </si>
  <si>
    <t>内ケ島町384番</t>
  </si>
  <si>
    <t>市内一円(東部)</t>
    <rPh sb="5" eb="6">
      <t>ヒガシ</t>
    </rPh>
    <phoneticPr fontId="1"/>
  </si>
  <si>
    <t>担当課</t>
    <rPh sb="0" eb="3">
      <t>タントウカ</t>
    </rPh>
    <phoneticPr fontId="1"/>
  </si>
  <si>
    <t>市内一円(西部)</t>
    <rPh sb="5" eb="6">
      <t>ニシ</t>
    </rPh>
    <phoneticPr fontId="1"/>
  </si>
  <si>
    <t>新田村田町</t>
    <rPh sb="0" eb="2">
      <t>ニッタ</t>
    </rPh>
    <rPh sb="2" eb="4">
      <t>ムラタ</t>
    </rPh>
    <rPh sb="4" eb="5">
      <t>マチ</t>
    </rPh>
    <phoneticPr fontId="1"/>
  </si>
  <si>
    <t>大原町</t>
  </si>
  <si>
    <t>橋梁下部工　　２基、土工　　一式、基礎工　　一式、躯体工　　一式、　踏掛版工　一式
、護岸工　　一式、　仮設工　　一式</t>
  </si>
  <si>
    <t>岩瀬川町478番地1</t>
    <rPh sb="0" eb="3">
      <t>イワセ</t>
    </rPh>
    <rPh sb="3" eb="4">
      <t>マチ</t>
    </rPh>
    <rPh sb="7" eb="9">
      <t>バンチ</t>
    </rPh>
    <phoneticPr fontId="1"/>
  </si>
  <si>
    <t>農村整備課</t>
    <rPh sb="0" eb="5">
      <t>ノウソンセイビカ</t>
    </rPh>
    <phoneticPr fontId="1"/>
  </si>
  <si>
    <t>宝町195番ほか4箇所</t>
  </si>
  <si>
    <t>一般競争入札</t>
    <rPh sb="0" eb="6">
      <t>イッパンキ</t>
    </rPh>
    <phoneticPr fontId="1"/>
  </si>
  <si>
    <t>東本町29番41ほか3箇所</t>
  </si>
  <si>
    <t>消防施設</t>
    <rPh sb="0" eb="4">
      <t>ショウボ</t>
    </rPh>
    <phoneticPr fontId="1"/>
  </si>
  <si>
    <t>大原町660番1ほか3箇所</t>
  </si>
  <si>
    <t>高圧受変電設備更新工事　一式、負荷設備更新工事　一式</t>
  </si>
  <si>
    <t>龍舞町</t>
  </si>
  <si>
    <t>開削工　路線延長　240.8ｍ、管路長（PRPφ200）233.6ｍ、マンホール設置工（1号）9箇所、公共ます設置工　13箇所、舗装復旧工　241.7ｍ2</t>
  </si>
  <si>
    <t>水道メーター改修 278箇所、上記に関わる配管改修、撤去、処分 　 一式</t>
  </si>
  <si>
    <t>上強戸町ほか</t>
  </si>
  <si>
    <t>亀岡町61番2ほか　</t>
  </si>
  <si>
    <t>技術家庭科棟外壁改修工事　一式・爆裂欠損補修、クラック補修・シーリング撤去、打設
・外壁塗装　815m2・軒天塗装　100m2</t>
  </si>
  <si>
    <t>第１四半期→第２四半期</t>
  </si>
  <si>
    <t>由良町1738番1ほか</t>
    <rPh sb="0" eb="3">
      <t>ユラチョウ</t>
    </rPh>
    <rPh sb="7" eb="8">
      <t>バン</t>
    </rPh>
    <phoneticPr fontId="1"/>
  </si>
  <si>
    <t>令和7年度鳥之郷市営住宅2期建築工事</t>
  </si>
  <si>
    <t>市内一円</t>
    <rPh sb="0" eb="2">
      <t>シナイ</t>
    </rPh>
    <rPh sb="2" eb="4">
      <t>イチエン</t>
    </rPh>
    <phoneticPr fontId="1"/>
  </si>
  <si>
    <t>テニスコート改修工事　2面</t>
    <rPh sb="6" eb="8">
      <t>カイシュウ</t>
    </rPh>
    <rPh sb="8" eb="10">
      <t>コウジ</t>
    </rPh>
    <rPh sb="12" eb="13">
      <t>メン</t>
    </rPh>
    <phoneticPr fontId="1"/>
  </si>
  <si>
    <t>東矢島町1082番１ほか</t>
  </si>
  <si>
    <t>矢田堀町242番2ほか</t>
  </si>
  <si>
    <t>市街地整備課</t>
  </si>
  <si>
    <t>本町20番地1</t>
    <rPh sb="0" eb="2">
      <t>ホンチョウ</t>
    </rPh>
    <rPh sb="4" eb="6">
      <t>バンチ</t>
    </rPh>
    <phoneticPr fontId="1"/>
  </si>
  <si>
    <t>龍舞町1619番地1</t>
  </si>
  <si>
    <t>熊野町2番8号</t>
    <rPh sb="0" eb="3">
      <t>クマノチョウ</t>
    </rPh>
    <rPh sb="4" eb="5">
      <t>バン</t>
    </rPh>
    <rPh sb="6" eb="7">
      <t>ゴウ</t>
    </rPh>
    <phoneticPr fontId="1"/>
  </si>
  <si>
    <t>備前島町196番地1</t>
    <rPh sb="0" eb="4">
      <t>ビゼンジマチョウ</t>
    </rPh>
    <rPh sb="7" eb="9">
      <t>バンチ</t>
    </rPh>
    <phoneticPr fontId="1"/>
  </si>
  <si>
    <t>藤久良町50</t>
    <rPh sb="0" eb="1">
      <t>フジ</t>
    </rPh>
    <rPh sb="1" eb="2">
      <t>キュウ</t>
    </rPh>
    <rPh sb="2" eb="3">
      <t>ヨ</t>
    </rPh>
    <rPh sb="3" eb="4">
      <t>マチ</t>
    </rPh>
    <phoneticPr fontId="1"/>
  </si>
  <si>
    <t>宝泉南部土地区画整理事業　公園用地擁壁設置工事</t>
  </si>
  <si>
    <t>新田金井町607番ほか</t>
  </si>
  <si>
    <t>粕川町39番1</t>
  </si>
  <si>
    <t>岩瀬川町478番地1</t>
  </si>
  <si>
    <t>太田市立城西中学校　特別教室棟外壁改修工事</t>
  </si>
  <si>
    <t>第２四半期</t>
  </si>
  <si>
    <t>東長岡町1212番5</t>
    <rPh sb="0" eb="3">
      <t>ヒガシナガオカ</t>
    </rPh>
    <rPh sb="3" eb="4">
      <t>チョウ</t>
    </rPh>
    <rPh sb="8" eb="9">
      <t>バン</t>
    </rPh>
    <phoneticPr fontId="1"/>
  </si>
  <si>
    <t>大原町2201番1ほか</t>
  </si>
  <si>
    <t>鶴生田町733番99</t>
  </si>
  <si>
    <t>新田木崎町1215番3</t>
    <rPh sb="0" eb="5">
      <t>ニッタキザ</t>
    </rPh>
    <rPh sb="9" eb="10">
      <t>バン</t>
    </rPh>
    <phoneticPr fontId="1"/>
  </si>
  <si>
    <t>太田市立世良田小学校給食室エアコン改修工事</t>
    <rPh sb="0" eb="4">
      <t>おおたし</t>
    </rPh>
    <rPh sb="4" eb="7">
      <t>せらだ</t>
    </rPh>
    <rPh sb="7" eb="8">
      <t>しょう</t>
    </rPh>
    <rPh sb="8" eb="10">
      <t>がっこう</t>
    </rPh>
    <rPh sb="10" eb="13">
      <t>きゅうしょくしつ</t>
    </rPh>
    <rPh sb="17" eb="19">
      <t>かいしゅう</t>
    </rPh>
    <rPh sb="19" eb="21">
      <t>こうじ</t>
    </rPh>
    <phoneticPr fontId="8" type="Hiragana"/>
  </si>
  <si>
    <t>由良町</t>
  </si>
  <si>
    <t>金山町</t>
    <rPh sb="0" eb="3">
      <t>カナヤマチョウ</t>
    </rPh>
    <phoneticPr fontId="1"/>
  </si>
  <si>
    <t>（公共）管渠第7-M工区工事</t>
  </si>
  <si>
    <t>新野町127番ほか</t>
  </si>
  <si>
    <t>令和8年1月1日現在</t>
    <rPh sb="0" eb="1">
      <t>レイ</t>
    </rPh>
    <rPh sb="1" eb="2">
      <t>ワ</t>
    </rPh>
    <rPh sb="3" eb="4">
      <t>ネン</t>
    </rPh>
    <rPh sb="5" eb="6">
      <t>ガツ</t>
    </rPh>
    <rPh sb="7" eb="8">
      <t>ニチ</t>
    </rPh>
    <rPh sb="8" eb="10">
      <t>ゲンザイ</t>
    </rPh>
    <phoneticPr fontId="1"/>
  </si>
  <si>
    <t>新田東西370-2号線道路改良工事</t>
  </si>
  <si>
    <t>高林東町1372番</t>
  </si>
  <si>
    <t>施工延長L=330ｍ</t>
  </si>
  <si>
    <t>新野町74番ほか</t>
  </si>
  <si>
    <t>新田木崎町1121番１ほか</t>
  </si>
  <si>
    <t>（西邑楽補助）管渠第7-3工区工事</t>
  </si>
  <si>
    <t>下田島町</t>
  </si>
  <si>
    <t>細谷町</t>
    <rPh sb="0" eb="3">
      <t>ホソヤチョウ</t>
    </rPh>
    <phoneticPr fontId="1"/>
  </si>
  <si>
    <t>南中、休泊中、強戸中、城東中、旭中の防犯カメラ更新</t>
    <rPh sb="18" eb="23">
      <t>ボウハン</t>
    </rPh>
    <rPh sb="23" eb="25">
      <t>コウシン</t>
    </rPh>
    <phoneticPr fontId="1"/>
  </si>
  <si>
    <t>西長岡町769番地1</t>
    <rPh sb="0" eb="3">
      <t>ニシナガオカ</t>
    </rPh>
    <rPh sb="3" eb="4">
      <t>チョウ</t>
    </rPh>
    <rPh sb="7" eb="9">
      <t>バンチ</t>
    </rPh>
    <phoneticPr fontId="1"/>
  </si>
  <si>
    <t>新道町町ほか</t>
    <rPh sb="0" eb="3">
      <t>シンドウチョウ</t>
    </rPh>
    <rPh sb="3" eb="4">
      <t>チョウ</t>
    </rPh>
    <phoneticPr fontId="1"/>
  </si>
  <si>
    <t>〇旧新田学校給食センター解体、構造規模：鉄骨造2階建て、　延床面積：1019.35m2
〇屋外設備、外構工作物解体及び建物内外配管・配線撤去一式
〇解体後の埋戻し、敷き均し</t>
  </si>
  <si>
    <t>矢田堀町244番地5</t>
    <rPh sb="0" eb="4">
      <t>ヤタボリチョウ</t>
    </rPh>
    <rPh sb="7" eb="9">
      <t>バンチ</t>
    </rPh>
    <phoneticPr fontId="1"/>
  </si>
  <si>
    <t>第１四半期→第３四半期</t>
  </si>
  <si>
    <t>高架水槽　呼称7.5ｔ更新　1基、消火用補給水槽　新設　1台、揚水ポンプ更新　1台、付属配管・電気・計装設備改修　一式、撤去品・発生材処分　一式</t>
  </si>
  <si>
    <t>大島町312番1</t>
    <rPh sb="0" eb="3">
      <t>オオシマチョウ</t>
    </rPh>
    <rPh sb="6" eb="7">
      <t>バン</t>
    </rPh>
    <phoneticPr fontId="1"/>
  </si>
  <si>
    <t>令和7年度　小規模農村整備事業　新田反町地区　水路整備工事</t>
  </si>
  <si>
    <t>東本町39番2</t>
    <rPh sb="0" eb="1">
      <t>ヒガシ</t>
    </rPh>
    <rPh sb="1" eb="3">
      <t>ホンチョウ</t>
    </rPh>
    <rPh sb="5" eb="6">
      <t>バン</t>
    </rPh>
    <phoneticPr fontId="1"/>
  </si>
  <si>
    <t>電気</t>
  </si>
  <si>
    <t>学校施設管理課</t>
    <rPh sb="0" eb="7">
      <t>ガッコウシセ</t>
    </rPh>
    <phoneticPr fontId="1"/>
  </si>
  <si>
    <t>管</t>
  </si>
  <si>
    <t>解体</t>
  </si>
  <si>
    <t>舗装</t>
  </si>
  <si>
    <t>1.　太田市立藪塚本町中学校　照明LED化改修　　・・・一式
2.　太田市立城西中学校　照明LED化改修　　・・・一式
3.　太田市立生品中学校　照明LED化改修　　・・・一式
4.　太田市立強戸中学校　照明LED化改修　　・・・一式</t>
  </si>
  <si>
    <t>土木一式</t>
  </si>
  <si>
    <t>スポーツ施設管理課</t>
    <rPh sb="4" eb="9">
      <t>シセツカ</t>
    </rPh>
    <phoneticPr fontId="1"/>
  </si>
  <si>
    <t>建築一式</t>
  </si>
  <si>
    <t>○館内５箇所のトイレ改修
・1 階トイレ（男女1 箇所ずつ）、多機能トイレ（1 箇所）・2 階トイレ（男女1 箇所ずつ）
・建築工事　一式・電気設備工事　一式・機械設備工事　一式</t>
  </si>
  <si>
    <t>防水</t>
  </si>
  <si>
    <t>電気通信</t>
  </si>
  <si>
    <t>中根町ほか</t>
  </si>
  <si>
    <t>解体</t>
    <rPh sb="0" eb="2">
      <t>カイタイ</t>
    </rPh>
    <phoneticPr fontId="1"/>
  </si>
  <si>
    <t>（新田）管渠第7-D工区工事</t>
  </si>
  <si>
    <t>塗装</t>
  </si>
  <si>
    <t>工事概要</t>
    <rPh sb="0" eb="2">
      <t>コウジ</t>
    </rPh>
    <rPh sb="2" eb="4">
      <t>ガイヨウ</t>
    </rPh>
    <phoneticPr fontId="1"/>
  </si>
  <si>
    <t>石原町地内舗装復旧工事</t>
  </si>
  <si>
    <t>既存ネットフェンス、防球ネット撤去　一式、防球ネット新設（H14m×Ｌ352m） 一式</t>
  </si>
  <si>
    <t>開削工　路線延長　85.9ｍ、管路長（PRPφ200）84.7ｍ、マンホール設置工（小型）3箇所、公共ます設置工 3箇所、舗装復旧工　83.4ｍ2</t>
  </si>
  <si>
    <t>1.　太田市立西中学校　照明LED化改修　　・・・一式
2.　太田市立城東中学校　照明LED化改修　　・・・一式
3.　太田市立毛里田中学校　照明LED化改修　　・・・一式
4.　太田市立太田中学校　照明LED化改修　　・・・一式</t>
  </si>
  <si>
    <r>
      <t>パッケージエアコン(ツイン)天吊型　4組、左</t>
    </r>
    <r>
      <rPr>
        <sz val="11"/>
        <color auto="1"/>
        <rFont val="ＭＳ Ｐゴシック"/>
      </rPr>
      <t>記に係る配管、配線、保温、撤去　一式</t>
    </r>
    <rPh sb="21" eb="22">
      <t>ヒダリ</t>
    </rPh>
    <phoneticPr fontId="1"/>
  </si>
  <si>
    <t>施工延長：L=312.8m　　舗装工(車道)：A＝1079.7m2　　区画線工：一式</t>
  </si>
  <si>
    <t>掘削工　V＝120ｍ3(24箇所)、舗装工　Ａ＝720ｍ2(24箇所)</t>
  </si>
  <si>
    <t>世良田町1535番4</t>
  </si>
  <si>
    <t>掘削工　V＝120ｍ3(24箇所）、舗装工　Ａ＝720ｍ2(24箇所)</t>
  </si>
  <si>
    <t>（公共補助）管渠第7-1工区工事</t>
  </si>
  <si>
    <t>第２四半期→第３四半期</t>
  </si>
  <si>
    <t>&lt;工事対象住棟&gt;
岩瀬川市営住宅 1号棟 ３階建、2号棟 ３階建、外部アルミサッシ改修工事　一式</t>
  </si>
  <si>
    <t>管</t>
    <rPh sb="0" eb="1">
      <t>かん</t>
    </rPh>
    <phoneticPr fontId="8" type="Hiragana"/>
  </si>
  <si>
    <t>高林北町955番1ほか3箇所</t>
  </si>
  <si>
    <t>外灯設備 撤去・新設　一式</t>
  </si>
  <si>
    <t>施工延長　L=205.5ｍ、舗装工（車道部）　A=659.4ｍ2、舗装工（歩道部）　A=77.6ｍ2、区画線工　一式</t>
  </si>
  <si>
    <t>太田市新田福祉総合センター源泉揚湯ポンプ更新工事</t>
    <rPh sb="0" eb="3">
      <t>オオタシ</t>
    </rPh>
    <rPh sb="3" eb="5">
      <t>ニッタ</t>
    </rPh>
    <rPh sb="5" eb="7">
      <t>フクシ</t>
    </rPh>
    <rPh sb="7" eb="9">
      <t>ソウゴウ</t>
    </rPh>
    <rPh sb="13" eb="15">
      <t>ゲンセン</t>
    </rPh>
    <rPh sb="15" eb="16">
      <t>ヨウ</t>
    </rPh>
    <rPh sb="16" eb="17">
      <t>ユ</t>
    </rPh>
    <rPh sb="20" eb="22">
      <t>コウシン</t>
    </rPh>
    <rPh sb="22" eb="24">
      <t>コウジ</t>
    </rPh>
    <phoneticPr fontId="1"/>
  </si>
  <si>
    <t>・キュービクル内機器更新　一式
・上記に関わる撤去処分　一式</t>
  </si>
  <si>
    <t>建築住宅課</t>
    <rPh sb="0" eb="2">
      <t>ケンチク</t>
    </rPh>
    <rPh sb="2" eb="5">
      <t>ジュウタクカ</t>
    </rPh>
    <phoneticPr fontId="1"/>
  </si>
  <si>
    <t>開削工・推進工　路線延長 130.5ｍ、管路長（PRPφ200）116.6ｍ、推進管路長（VUφ200（鋼製さや管φ350））9.1ｍ、マンホール設置工（1号・小型）  6箇所、公共ます設置工　7箇所、舗装復旧工 132.3ｍ2</t>
  </si>
  <si>
    <t>・照明器具改修　一式
・上記に伴う撤去処分　一式</t>
  </si>
  <si>
    <t>太田行政センターの空調設備の全体改修</t>
    <rPh sb="0" eb="4">
      <t>オオタギョウ</t>
    </rPh>
    <rPh sb="9" eb="13">
      <t>クウチョウセツビ</t>
    </rPh>
    <rPh sb="14" eb="18">
      <t>ゼンタ</t>
    </rPh>
    <phoneticPr fontId="1"/>
  </si>
  <si>
    <t>開削工　路線延長　306.0ｍ、管路長（PRPφ200）298.8ｍ、マンホール設置工（1号）8箇所、公共ます設置工 14箇所、舗装復旧工　312.7ｍ2</t>
  </si>
  <si>
    <t>新田金井町</t>
  </si>
  <si>
    <t>1.　太田市立綿打中学校　照明LED化改修　　・・・一式
2.　太田市立尾島中学校　照明LED化改修　　・・・一式
3.　太田市立宝泉中学校　照明LED化改修　　・・・一式
4.　太田市立木崎中学校　照明LED化改修　　・・・一式</t>
  </si>
  <si>
    <t>施工延長　L=235.3m、【補助：本町新井線】、舗装工　A=2165.4m2、区画線工　一式
【単独：附帯工】、舗装工　A=34.1m2、縁石工　一式</t>
  </si>
  <si>
    <t>第３四半期</t>
  </si>
  <si>
    <t>(西邑楽)管渠第7-J工区工事</t>
  </si>
  <si>
    <t>東長岡町</t>
  </si>
  <si>
    <t>太田市立毛里田中学校高架水槽更新工事</t>
    <rPh sb="4" eb="7">
      <t>ケリタ</t>
    </rPh>
    <phoneticPr fontId="1"/>
  </si>
  <si>
    <t>世良田町</t>
  </si>
  <si>
    <t>新田金井町ほか</t>
  </si>
  <si>
    <t>内装改修工事　・床改修工事 一式　・壁改修工事 一式　・天井改修工事 一式　・建具改修工事 一式</t>
  </si>
  <si>
    <t>耐震性貯水槽設置工事一式、　消防水利標識設置工事一式</t>
    <rPh sb="0" eb="3">
      <t>タイシンセイ</t>
    </rPh>
    <rPh sb="3" eb="6">
      <t>チョスイソウ</t>
    </rPh>
    <rPh sb="6" eb="8">
      <t>セッチ</t>
    </rPh>
    <rPh sb="8" eb="10">
      <t>コウジ</t>
    </rPh>
    <rPh sb="10" eb="12">
      <t>イッシキ</t>
    </rPh>
    <rPh sb="14" eb="18">
      <t>ショウボウスイリ</t>
    </rPh>
    <rPh sb="18" eb="20">
      <t>ヒョウシキ</t>
    </rPh>
    <rPh sb="20" eb="22">
      <t>セッチ</t>
    </rPh>
    <rPh sb="22" eb="24">
      <t>コウジ</t>
    </rPh>
    <rPh sb="24" eb="26">
      <t>イッシキ</t>
    </rPh>
    <phoneticPr fontId="1"/>
  </si>
  <si>
    <t>○大島市営住宅住棟80-C・D棟解体
　構造規模：鉄筋コンクリート造５階建て、　延べ床面積：3,444m2、　外壁仕上げ塗材アスベスト除去
〇ポンプ室解体
　構造規模：鉄筋コンクリート造平屋建て、　延べ床面積：14.6m2
〇外構工作物解体一式</t>
  </si>
  <si>
    <t>耐震性貯水槽設置工事一式、　消防水利標識設置工事一式</t>
  </si>
  <si>
    <t>地下式防火貯水槽３基、防火井戸１基解体工事一式、外構付帯工事一式</t>
    <rPh sb="0" eb="3">
      <t>チカシキ</t>
    </rPh>
    <rPh sb="3" eb="5">
      <t>ボウカ</t>
    </rPh>
    <rPh sb="5" eb="8">
      <t>チョスイソウ</t>
    </rPh>
    <rPh sb="9" eb="10">
      <t>キ</t>
    </rPh>
    <rPh sb="11" eb="13">
      <t>ボウカ</t>
    </rPh>
    <rPh sb="13" eb="15">
      <t>イド</t>
    </rPh>
    <rPh sb="16" eb="17">
      <t>キ</t>
    </rPh>
    <rPh sb="17" eb="19">
      <t>カイタイ</t>
    </rPh>
    <rPh sb="19" eb="21">
      <t>コウジ</t>
    </rPh>
    <rPh sb="21" eb="23">
      <t>イッシキ</t>
    </rPh>
    <rPh sb="30" eb="32">
      <t>イッシキ</t>
    </rPh>
    <phoneticPr fontId="1"/>
  </si>
  <si>
    <t>毛里田地区振興課</t>
    <rPh sb="0" eb="8">
      <t>モ</t>
    </rPh>
    <phoneticPr fontId="1"/>
  </si>
  <si>
    <t>R7　公園トイレ改修(その3)工事</t>
  </si>
  <si>
    <t>令和7年度鳥之郷市営住宅2期機械設備工事</t>
  </si>
  <si>
    <t xml:space="preserve">&lt;工事対象住棟&gt;
・粕川市営住宅87-D号棟　　４階建
&lt;屋上防水・外壁改修工事&gt;
・屋上防水改修工事一式・外壁補修工事一式
・塗装工事一式・防水改修ほか工事一式
</t>
  </si>
  <si>
    <t>令和7年度　小規模農村整備事業　新田木崎地区　水路整備工事</t>
  </si>
  <si>
    <t>九合地区振興課</t>
    <rPh sb="0" eb="7">
      <t>クアイチクシン</t>
    </rPh>
    <phoneticPr fontId="1"/>
  </si>
  <si>
    <t>沢野地区振興課</t>
    <rPh sb="0" eb="4">
      <t>サワノチ</t>
    </rPh>
    <rPh sb="4" eb="7">
      <t>シンコウカ</t>
    </rPh>
    <phoneticPr fontId="1"/>
  </si>
  <si>
    <t>道路整備課</t>
  </si>
  <si>
    <t>文化課</t>
    <rPh sb="0" eb="2">
      <t>ブンカ</t>
    </rPh>
    <rPh sb="2" eb="3">
      <t>カ</t>
    </rPh>
    <phoneticPr fontId="1"/>
  </si>
  <si>
    <t>長寿あんしん課</t>
    <rPh sb="0" eb="2">
      <t>チョウジュ</t>
    </rPh>
    <rPh sb="6" eb="7">
      <t>カ</t>
    </rPh>
    <phoneticPr fontId="1"/>
  </si>
  <si>
    <t>校舎東側トイレ1階～3階
・床　嵩上げ、ビニル床シート貼、天井撤去新設ほか
・トイレブース、衛生機器、照明器具等撤去･新設
校舎西側トイレ1階～3階
・便器の洋式化
・天井撤去新設（上部工事部分）</t>
  </si>
  <si>
    <t>観光交流課</t>
    <rPh sb="0" eb="5">
      <t>カンコウコ</t>
    </rPh>
    <phoneticPr fontId="1"/>
  </si>
  <si>
    <t>(太田小学校)
遊具組立設置工　ハントー棒20人用　1.0基
(九合小学校)
遊具組立設置工　ハントー棒20人用　1.0基</t>
  </si>
  <si>
    <t>建築住宅課</t>
    <rPh sb="0" eb="5">
      <t>ケンチクジ</t>
    </rPh>
    <phoneticPr fontId="1"/>
  </si>
  <si>
    <t>令和7年度東長岡市営住宅(1～7号棟)外壁屋根改修工事</t>
  </si>
  <si>
    <t>警防課</t>
    <rPh sb="0" eb="3">
      <t>ケイボウカ</t>
    </rPh>
    <phoneticPr fontId="1"/>
  </si>
  <si>
    <t>入札及び
契約の方法</t>
    <rPh sb="0" eb="2">
      <t>ニュウサツ</t>
    </rPh>
    <rPh sb="2" eb="3">
      <t>オヨ</t>
    </rPh>
    <rPh sb="5" eb="7">
      <t>ケイヤク</t>
    </rPh>
    <rPh sb="8" eb="10">
      <t>ホウホウ</t>
    </rPh>
    <phoneticPr fontId="1"/>
  </si>
  <si>
    <t>木崎地区振興課</t>
    <rPh sb="0" eb="4">
      <t>キザキチク</t>
    </rPh>
    <rPh sb="4" eb="7">
      <t>シンコウカ</t>
    </rPh>
    <phoneticPr fontId="1"/>
  </si>
  <si>
    <t>藪塚町147番</t>
    <rPh sb="0" eb="3">
      <t>ヤブ</t>
    </rPh>
    <rPh sb="6" eb="7">
      <t>バン</t>
    </rPh>
    <phoneticPr fontId="1"/>
  </si>
  <si>
    <t>消防総務課</t>
    <rPh sb="0" eb="5">
      <t>ショウボウソウムカ</t>
    </rPh>
    <phoneticPr fontId="1"/>
  </si>
  <si>
    <t>一般競争入札</t>
  </si>
  <si>
    <t>指名競争入札</t>
  </si>
  <si>
    <t>令和7年度太田市内防犯カメラ改修工事</t>
  </si>
  <si>
    <t>入札時期</t>
    <rPh sb="0" eb="2">
      <t>ニュウサツ</t>
    </rPh>
    <rPh sb="2" eb="4">
      <t>ジキ</t>
    </rPh>
    <phoneticPr fontId="1"/>
  </si>
  <si>
    <t>第１四半期</t>
  </si>
  <si>
    <t>R7　金山遊歩道改修工事</t>
  </si>
  <si>
    <t>太田市運動公園陸上競技場公認更新改修工事</t>
  </si>
  <si>
    <t>第２四半期→第１四半期</t>
  </si>
  <si>
    <t>第３四半期→第２四半期</t>
  </si>
  <si>
    <t>太田市社会教育総合センター非常用自家発電機更新工事</t>
  </si>
  <si>
    <t>(公共）管渠第7-F工区工事</t>
  </si>
  <si>
    <t>福沢町</t>
  </si>
  <si>
    <t>開削工　路線延長 145.8ｍ、管路長（PRPφ200）  143.1ｍ、マンホール設置工（1号） 3箇所、公共ます設置工　 1箇所、舗装復旧工 148.2ｍ2</t>
  </si>
  <si>
    <t>開削工　路線延長　32.0ｍ、管路長（PRPφ200） 31.1ｍ、マンホール設置工（1号）1箇所、公共ます設置工　6箇所、舗装復旧工　40.9ｍ2</t>
  </si>
  <si>
    <t>新田木崎町301番ほか</t>
  </si>
  <si>
    <t>開削工　路線延長　147.9ｍ、管路長（PRPφ200）143.1ｍ、マンホール設置工（1号）4箇所、マンホール設置工（小型）4箇所、公共ます設置工　9箇所、舗装復旧工　150.3ｍ2</t>
  </si>
  <si>
    <t>・ろ過器更新　一式　・発生材処分　一式</t>
  </si>
  <si>
    <t>建築工事一式、電気設備工事一式、機械設備工事一式</t>
  </si>
  <si>
    <t>（公共補助）7下浜田町ほか地内舗装復旧工事</t>
  </si>
  <si>
    <t>(佐波)管渠第7-G工区工事</t>
  </si>
  <si>
    <t>西野谷町38番2</t>
  </si>
  <si>
    <t>（公共補助）管渠第7-4工区工事</t>
  </si>
  <si>
    <t>建築</t>
  </si>
  <si>
    <t>石原町</t>
  </si>
  <si>
    <t>富沢町</t>
  </si>
  <si>
    <t>施工延長：L=301.0m　　舗装工：A＝1666.9m2　　</t>
  </si>
  <si>
    <t>宝泉行政センター受変電設備等改修工事</t>
  </si>
  <si>
    <t>第２四半期→第４四半期</t>
  </si>
  <si>
    <t>開削工　路線延長 244.7ｍ、管路長（PRPφ200） 237.5ｍ、マンホール設置工（1号） 7箇所、マンホール設置工（小型）4箇所、公共ます設置工　13箇所、舗装復旧工 239.7ｍ2</t>
  </si>
  <si>
    <t>（西邑楽補助）管渠第7-6工区工事</t>
  </si>
  <si>
    <t>内ケ島町</t>
  </si>
  <si>
    <t>太田市尾島健康福祉増進センター防災設備更新工事</t>
    <rPh sb="0" eb="5">
      <t>オオタシオ</t>
    </rPh>
    <rPh sb="5" eb="7">
      <t>ケンコウ</t>
    </rPh>
    <rPh sb="7" eb="9">
      <t>フクシ</t>
    </rPh>
    <rPh sb="9" eb="11">
      <t>ゾウシン</t>
    </rPh>
    <rPh sb="15" eb="19">
      <t>ボウサ</t>
    </rPh>
    <rPh sb="19" eb="23">
      <t>コウシン</t>
    </rPh>
    <phoneticPr fontId="1"/>
  </si>
  <si>
    <t>下小林町</t>
  </si>
  <si>
    <t>開削工　路線延長 53.4ｍ、管路長（PRPφ200） 52.2ｍ、マンホール設置工（1号）  1箇所、マンホール設置工（小型）1箇所、公共ます設置工　2箇所、舗装復旧工 52.9ｍ2</t>
  </si>
  <si>
    <t>開削工　路線延長　161.6ｍ、管路長（PRPφ200）157.7ｍ、マンホール設置工（1号）4箇所、公共ます設置工 7箇所、舗装復旧工　202.7ｍ2</t>
  </si>
  <si>
    <t>金山再生プロジェクト事業東山公園トイレ改修工事</t>
  </si>
  <si>
    <t>金山町</t>
  </si>
  <si>
    <t>管</t>
    <rPh sb="0" eb="1">
      <t>カン</t>
    </rPh>
    <phoneticPr fontId="1"/>
  </si>
  <si>
    <t>公園トイレ建替工事　一式</t>
  </si>
  <si>
    <t>花と緑の課</t>
  </si>
  <si>
    <t>中根町</t>
  </si>
  <si>
    <t>太田市立九合小学校ほか5校防犯カメラ更新工事</t>
  </si>
  <si>
    <t>令和7年度　太田市尾島親子ふれあいプールろ過器更新工事</t>
  </si>
  <si>
    <t>施工延長L=36m</t>
  </si>
  <si>
    <t>施工延長L=210m　幅員W=7m</t>
  </si>
  <si>
    <t>・既存施設撤去工　ﾊﾞｽｹｯﾄｺﾞｰﾙ、ﾋﾟｯﾁｬｰﾌﾟﾚｰﾄ等撤去一式　・ｸﾞﾗｳﾝﾄﾞ・ｺｰﾄ舗装（表層：真砂土t=40㎜）　A＝9,237.02m2　・野球場内野舗装（表層：混合土=40㎜）　　A＝1,717.13m2　・ﾎﾟｲﾝﾄ、ﾋﾟｯﾁｬｰﾏｳﾝﾄﾞ等設置一式　・防砂ﾈｯﾄ張替A＝283m2</t>
  </si>
  <si>
    <t>生涯学習課</t>
  </si>
  <si>
    <t>解体工事　一式（車庫詰所、ホース乾燥塔、建物周囲外構）
外構付帯工事　一式（縁石コンクリートブロック敷設　ほか）</t>
  </si>
  <si>
    <t>掘削工　V＝115ｍ3(23箇所) 、舗装工　Ａ＝690ｍ2(23箇所)</t>
  </si>
  <si>
    <r>
      <t>太田市立城西小学校　</t>
    </r>
    <r>
      <rPr>
        <sz val="11"/>
        <color auto="1"/>
        <rFont val="ＭＳ Ｐゴシック"/>
      </rPr>
      <t>校舎屋上防水ほか予防改修工事</t>
    </r>
    <rPh sb="0" eb="4">
      <t>オオタシリツ</t>
    </rPh>
    <rPh sb="4" eb="9">
      <t>ジョウサ</t>
    </rPh>
    <phoneticPr fontId="1"/>
  </si>
  <si>
    <t>太田東矢島原444号線ほか1路線道路改良工事</t>
  </si>
  <si>
    <t>太田中根石ノ塔708号線道路改良工事</t>
  </si>
  <si>
    <t>旧太田市立新田学校給食センター解体工事</t>
  </si>
  <si>
    <t>世良田生涯学習センター高圧受電設備更新工事</t>
  </si>
  <si>
    <t>龍舞町3816番3ほか5箇所</t>
  </si>
  <si>
    <t>受電設備　一式</t>
  </si>
  <si>
    <t>尾島地区振興課</t>
  </si>
  <si>
    <t>太田市立沢野中央小学校給食室エアコン改修工事</t>
    <rPh sb="0" eb="4">
      <t>おおたし</t>
    </rPh>
    <rPh sb="4" eb="8">
      <t>さわのち</t>
    </rPh>
    <rPh sb="8" eb="11">
      <t>しょうがっこう</t>
    </rPh>
    <rPh sb="11" eb="14">
      <t>きゅうしょくしつ</t>
    </rPh>
    <rPh sb="18" eb="20">
      <t>かいしゅう</t>
    </rPh>
    <rPh sb="20" eb="22">
      <t>こうじ</t>
    </rPh>
    <phoneticPr fontId="8" type="Hiragana"/>
  </si>
  <si>
    <t>・パッケージエアコン１０馬力　厨房用天吊ツイン　・・・１組、・パッケージエアコン５馬力　　厨房用天吊シングル・・・１組、・パッケージエアコン６馬力　　天カセ４方向ツイン・・・２組
・パッケージエアコン３馬力　　天カセ２方向シングル・・・２組、・ﾊｳｼﾞﾝｸﾞｴｱｺﾝ(天井ﾋﾞﾙﾄｲﾝ1方向)冷房能力2.2kW　暖房能力3.2kW・・・２組、・ﾊｳｼﾞﾝｸﾞｴｱｺﾝ(天井ﾋﾞﾙﾄｲﾝ1方向)冷房能力2.5kW　暖房能力3.4kW・・・１組、・ル－ムエアコン　　冷房能力2.5kW・暖房能力2.8kW・・・１組、・ル－ムエアコン　　冷房能力2.2kW・暖房能力2.2kW・・・１組、・上記に係る機器据付、配管、配線、保温、制御、電気、撤去処分・・・一式</t>
  </si>
  <si>
    <t>太田市尾島健康福祉増進センター排煙窓改修工事</t>
    <rPh sb="0" eb="5">
      <t>オオタシオ</t>
    </rPh>
    <rPh sb="5" eb="7">
      <t>ケンコウ</t>
    </rPh>
    <rPh sb="7" eb="9">
      <t>フクシ</t>
    </rPh>
    <rPh sb="9" eb="11">
      <t>ゾウシン</t>
    </rPh>
    <rPh sb="15" eb="18">
      <t>ハイエ</t>
    </rPh>
    <rPh sb="18" eb="22">
      <t>カイシュ</t>
    </rPh>
    <phoneticPr fontId="1"/>
  </si>
  <si>
    <t>令和7年度太田市尾島親子ふれあいプール塗装改修工事</t>
  </si>
  <si>
    <t>宝泉東小放課後児童クラブ室新築工事、構造規模：木造平屋建て、建築面積：240.14m2
、延床面積：220.12m2</t>
  </si>
  <si>
    <t>太田市立木崎中学校　管理教室棟屋上防水改修工事</t>
  </si>
  <si>
    <t>飯田町ほか</t>
  </si>
  <si>
    <t>・PAS、高圧ケーブル更新　一式
・キュービクル更新　一式
・非常用自家発電機オーバーホール　一式</t>
  </si>
  <si>
    <t>第２四半期</t>
    <rPh sb="0" eb="1">
      <t>ダイ</t>
    </rPh>
    <rPh sb="2" eb="5">
      <t>シ</t>
    </rPh>
    <phoneticPr fontId="1"/>
  </si>
  <si>
    <t>1.　太田市立九合小学校：防犯ｶﾒﾗ6台、4TB8chﾊｰﾄﾞﾃﾞｨｽｸﾚｺｰﾀﾞｰ、43ｲﾝﾁ液晶ﾓﾆﾀｰ、他　2.　太田市立強戸小学校：防犯ｶﾒﾗ4台、2TB4chﾊｰﾄﾞﾃﾞｨｽｸﾚｺｰﾀﾞｰ、43ｲﾝﾁ液晶ﾓﾆﾀｰ、他　3.　太田市立沢野中央小学校：防犯ｶﾒﾗ5台、4TB8chﾊｰﾄﾞﾃﾞｨｽｸﾚｺｰﾀﾞｰ、43ｲﾝﾁ液晶ﾓﾆﾀｰ、他　4.　太田市立太田小学校：防犯ｶﾒﾗ4台、2TB4chﾊｰﾄﾞﾃﾞｨｽｸﾚｺｰﾀﾞｰ、43ｲﾝﾁ液晶ﾓﾆﾀｰ、他　5.　太田市立中央小学校：防犯ｶﾒﾗ3台、2TB4chﾊｰﾄﾞﾃﾞｨｽｸﾚｺｰﾀﾞｰ、43ｲﾝﾁ液晶ﾓﾆﾀｰ、他　6.　太田市立宝泉小学校：防犯ｶﾒﾗ4台、2TB4chﾊｰﾄﾞﾃﾞｨｽｸﾚｺｰﾀﾞｰ、43ｲﾝﾁ液晶ﾓﾆﾀｰ、他</t>
  </si>
  <si>
    <t>電気</t>
    <rPh sb="0" eb="1">
      <t>イカズチ</t>
    </rPh>
    <rPh sb="1" eb="2">
      <t>キ</t>
    </rPh>
    <phoneticPr fontId="1"/>
  </si>
  <si>
    <t>工延長　　L=92.4m、落蓋式側溝(300×300)　  L=81.9m、集水桝(500×500×600)　N=1基、舗装工　A=229.3m2、区画線工　　一式</t>
  </si>
  <si>
    <t>南校舎1階～4階トイレ改修工事　　　
・床　嵩上げ、ﾋﾞﾆﾙ床ｼｰﾄ貼ほか
・トイレブース、衛生機器撤去後新設　
・照明器具LED化ほか　
北校舎2階～4階トイレ改修工事
・床　嵩上げ、ﾋﾞﾆﾙ床ｼｰﾄ貼ほか
・トイレブース、衛生機器撤去後新設　
・照明器具LED化ほか</t>
  </si>
  <si>
    <t>太田市立鳥之郷小学校　給食室エアコン改修工事</t>
  </si>
  <si>
    <t>管理教室棟１～３階トイレ改修工事
・床：嵩上げ、ビニル床シート貼、ほか
・トイレブース、衛生機器、照明器具等撤去後新設
普通教室棟１階トイレ改修工事
・床：嵩上げ、ビニル床シート貼、ほか
・トイレブース、衛生機器、照明器具等撤去後新設
普通教室棟２～３階トイレ改修工事
・便器の洋式化</t>
  </si>
  <si>
    <t>高架水槽　6.0ｔ更新　1基、消火用補給水槽　新設　1台、付属配管・電気・計装設備改修　一式、撤去品・発生材処分　一式</t>
  </si>
  <si>
    <t>太田市立西中学校　南校舎・屋内運動場屋上防水改修工事</t>
  </si>
  <si>
    <t>1.　太田市立西中学校　照明LED化改修　　・・・一式、2.　太田市立城東中学校　照明LED化改修　　・・・一式、3.　太田市立毛里田中学校　照明LED化改修　　・・・一式、4.　太田市立太田中学校　照明LED化改修　　・・・一式</t>
  </si>
  <si>
    <t>水路整備工事　L=110.0m、1号線　RU1200×1000　L=100.0m、附帯工　一式</t>
  </si>
  <si>
    <t>太田市立南小学校　特別・普通教室棟外壁改修工事</t>
  </si>
  <si>
    <t>1.　太田市立休泊小学校　　　：防犯ｶﾒﾗ4台、2TB4chﾊｰﾄﾞﾃﾞｨｽｸﾚｺｰﾀﾞｰ、43ｲﾝﾁ液晶ﾓﾆﾀｰ、他　2.　太田市立南小学校　　　　：防犯ｶﾒﾗ5台、4TB8chﾊｰﾄﾞﾃﾞｨｽｸﾚｺｰﾀﾞｰ、43ｲﾝﾁ液晶ﾓﾆﾀｰ、他　3.　太田市立韮川小学校　　　：防犯ｶﾒﾗ4台、2TB4chﾊｰﾄﾞﾃﾞｨｽｸﾚｺｰﾀﾞｰ、43ｲﾝﾁ液晶ﾓﾆﾀｰ、他　4.　太田市立生品小学校　　　：防犯ｶﾒﾗ4台、2TB4chﾊｰﾄﾞﾃﾞｨｽｸﾚｺｰﾀﾞｰ、43ｲﾝﾁ液晶ﾓﾆﾀｰ、他　5.　太田市立旭小学校　　　　：防犯ｶﾒﾗ4台、2TB4chﾊｰﾄﾞﾃﾞｨｽｸﾚｺｰﾀﾞｰ、43ｲﾝﾁ液晶ﾓﾆﾀｰ、他　6.　太田市立毛里田小学校　　：防犯ｶﾒﾗ4台、2TB4chﾊｰﾄﾞﾃﾞｨｽｸﾚｺｰﾀﾞｰ、43ｲﾝﾁ液晶ﾓﾆﾀｰ、他</t>
  </si>
  <si>
    <t>特別・普通教室棟外壁改修工事　一式・爆裂欠損補修、クラック補修・シーリング撤去、打設・外壁塗装　878m2・軒天塗装　81m2</t>
  </si>
  <si>
    <t>特別教室棟外壁改修工事　一式・爆裂欠損補修、クラック補修・シーリング撤去、打設
・外壁塗装　2,249m2・軒天塗装　380m2</t>
  </si>
  <si>
    <t>管理教室棟屋上防水改修工事　一式・ｳﾚﾀﾝ塗膜防水（平場）　 X-1工法　　968ｍ2
・ｳﾚﾀﾝ塗膜防水（立上り・基礎部） X-2工法　　179ｍ2</t>
  </si>
  <si>
    <t>LED投光器更新・・・144台、防犯灯更新・・・6台、照明操作盤更新・・・1面、各塔上分電盤更新・・・8面、上記既存機器撤去処分・・・一式</t>
  </si>
  <si>
    <t>旧フードバンクおおた解体工事</t>
  </si>
  <si>
    <t>・解体工事　一式
・外構工事　一式</t>
  </si>
  <si>
    <t>埋設排水管更新工事・・・一式、舗装等復旧工事・・・・・一式
上記に伴う撤去処分・・・一式</t>
  </si>
  <si>
    <t>太田市宝泉東小放課後児童クラブ室新築工事</t>
  </si>
  <si>
    <t>水路整備工事　L=375.8m、水路工（U400）　L=151.8m、水路工（U4060）　L=16.2m、水路工（U500）　L=199.4m、横断暗渠工（BOX400）　L=7.0m、横断暗渠工（BOX500）　L=4.0m
附帯工　一式</t>
  </si>
  <si>
    <t>全天候型舗装切削・オーバーレイ、一部補修工一式、砲丸落下域整備工一式、棒高跳支柱台改修工一式、レーンマーキング塗布工一式、3種公認更新手続き一式</t>
  </si>
  <si>
    <t>令和7年度　小規模農村整備事業　由良地区　水路整備工事</t>
  </si>
  <si>
    <t>水路整備工事　L=441.1m、1号線水路工　UA-400　L=387.8m、2号線水路工　RU-400　L=19.0m、附帯工　一式</t>
  </si>
  <si>
    <t>掘削工　V＝115ｍ3(23箇所)、舗装工　Ａ＝690ｍ2(23箇所)</t>
  </si>
  <si>
    <t>令和7年度宝泉南部土地区画整理事業　区画道路6-213号線ほか道路築造工事</t>
  </si>
  <si>
    <t>区画道路6-213号線】施工延長L=124.56m、L型擁壁L=121.9m、GPU側溝L=230.0m、舗装工A=55.9m2、上下路盤工A=548.1m2、【区画道路6-212号線】施工延長L=40.50m
GPU側溝L=81.2m、上下路盤工A=192.3m2、【区画道路6-225号線】施工延長L=19.34m
GPU側溝L=33.7m、舗装工A=93.2m2、上下路盤工A=76.9m2
【附帯工】敷地造成工A=1717.33m2</t>
  </si>
  <si>
    <t>太田市新田プール解体工事</t>
  </si>
  <si>
    <t>令和7年度宝泉南部土地区画整理事業　宝泉南部4号線ほか舗装復旧工事</t>
  </si>
  <si>
    <t>施工延長　L=242.2m、表層工(t=5cm)　A=1335.5m2、不陸整正工　A=1335.5m2、区画線工　一式、舗装版破砕　A=1335.5m2、路面清掃工　L=0.38km</t>
  </si>
  <si>
    <t>粕川市営住宅87-D棟屋上防水・外壁改修工事</t>
  </si>
  <si>
    <t>令和7年度岩瀬川市営住宅5号棟外壁及び屋外階段改修工事</t>
  </si>
  <si>
    <t>&lt;工事対象住棟&gt;
○岩瀬川市営住宅5号棟　3階建　外壁および屋外階段
　・自転車置場①　平屋建　・自転車置場②　平屋建
＜工事種別&gt;
○外壁改修工事
　・塗装工事　一式　・防水工事　一式　・外部補修工事　一式
○屋外階段改修工事</t>
  </si>
  <si>
    <t>防水改修工事　一式
塗装改修工事　一式
その他工事　一式</t>
  </si>
  <si>
    <t>令和7年度鳥之郷市営住宅2期電気設備工事</t>
  </si>
  <si>
    <t>大島市営住宅(80-C・D棟)解体工事</t>
  </si>
  <si>
    <t>対象公園：建替①明林公園②いずみ中央公園
　　　　　洋式化③天沼公園④若宮ふれあい公園⑤花見塚公園
　　　　　撤去⑥五反田公園、給水設備工　一式、汚水排水設備工　一式、電気設備工　　　　　一式、建築施設組立設置　　一式、構造物取壊し工　　　一式</t>
  </si>
  <si>
    <t>R7　公園トイレ改修(その4)工事</t>
  </si>
  <si>
    <t>太田市新田文化会館・総合体育館　誘導灯設備改修工事</t>
  </si>
  <si>
    <t>・誘導灯更新・・・一式
・発生材処分・・・一式</t>
  </si>
  <si>
    <t>防犯カメラの新設　9台、防犯カメラの更新　11台、上記に伴う電気工事　一式
上記に伴う撤去処分　一式</t>
  </si>
  <si>
    <t>木崎行政センター衛生設備改修工事</t>
  </si>
  <si>
    <t>新田金井町607番</t>
    <rPh sb="0" eb="2">
      <t>ニッタ</t>
    </rPh>
    <rPh sb="2" eb="4">
      <t>カナイ</t>
    </rPh>
    <rPh sb="4" eb="5">
      <t>マチ</t>
    </rPh>
    <rPh sb="8" eb="9">
      <t>バン</t>
    </rPh>
    <phoneticPr fontId="1"/>
  </si>
  <si>
    <t>新田木崎町1215番地1</t>
  </si>
  <si>
    <t>新田反町町</t>
  </si>
  <si>
    <t>太田市立西中学校ほか3校　照明器具ＬＥＤ化改修工事</t>
  </si>
  <si>
    <t>太田市立南中学校ほか3校　照明器具ＬＥＤ化改修工事</t>
  </si>
  <si>
    <t>1.　太田市立南中学校　照明LED化改修　　・・・一式
2.　太田市立東中学校　照明LED化改修　　・・・一式
3.　太田市立旭中学校　照明LED化改修　　・・・一式
4.　太田市立休泊中学校　照明LED化改修　　・・・一式</t>
  </si>
  <si>
    <t>太田市立綿打中学校ほか3校　照明器具ＬＥＤ化改修工事</t>
  </si>
  <si>
    <t>解体工事　一式　・プール事務所解体　・プール解体　・外構撤去　・外構付帯</t>
  </si>
  <si>
    <t>太田市立太田小学校ほか1校　遊具設置工事</t>
  </si>
  <si>
    <t>塗装改修工事　一式、床改修工事　一式、シーリング工事　一式</t>
  </si>
  <si>
    <t>源泉揚湯ポンプ更新　　一式</t>
  </si>
  <si>
    <t>・自動火災報知設備更新工事・・・一式、・非常放送設備更新工事・・・一式、・電気時計設備更新工事・・・一式、・上記に伴う撤去処分・・・一式</t>
  </si>
  <si>
    <t>宝泉行政センター衛生設備改修工事</t>
  </si>
  <si>
    <t>太田市新田文化会館・総合体育館ロビーほか内装改修工事</t>
  </si>
  <si>
    <t>・照明設備改修工事・・・1式、・撤去工事・・・1式、・上記に伴う処分・・・1式</t>
  </si>
  <si>
    <t>複合遊具設置　１式、ネット遊具設置　１式</t>
  </si>
  <si>
    <t>(公共補助)7富沢町地内舗装復旧工事</t>
  </si>
  <si>
    <t>舗装復旧工事　施工延長　L＝495.8m　　舗装工　A＝1992.5m2　　区画線工　一式</t>
  </si>
  <si>
    <t>本町ほか</t>
  </si>
  <si>
    <t>鶴生田町83番2ほか</t>
  </si>
  <si>
    <t>太田市立南中学校ほか4校　美術室ほかエアコン設置工事</t>
  </si>
  <si>
    <t>【南中学校】
美術室 GHP屋外機 8HP・・・1台、GHP屋内機(天吊型) 4HP・・・2台
技術室 GHP屋外機 8HP・・・1台、GHP屋内機(天吊型) 4HP・・・2台
【藪塚本町中学校】
美術室 EHPエアコン（天吊ツイン）10HP　1組
技術室（木工室） EHPエアコン（天吊ツイン） 8HP　1組
【城東中学校】
美術室 EHPエアコン（天吊ツイン） 6HP　2組
技術室 EHPエアコン（天吊ツイン） 6HP　1組
【西中学校】
美術室、被服室 GHP屋外機 13HP・・・1台、GHP屋内機(天吊型) 4HP・・・2台、GHP屋内機(天吊型) 3HP・・・2台
【東中学校】
美術室、技術室 GHP屋外機 16HP・・・1台、GHP屋内機(天吊型) 5HP・・・2台、GHP屋内機(天吊型) 4HP・・・2台
他、上記に係る配管、保温、電気、制御、調整、内装工事等・・・一式</t>
  </si>
  <si>
    <t>第３四半期→第４四半期</t>
  </si>
  <si>
    <t>新田上田中町182番1ほか3箇所</t>
  </si>
  <si>
    <t>新田上江田町744番1</t>
  </si>
  <si>
    <t>高林北町955番1ほか4箇所</t>
  </si>
  <si>
    <t>本町31番1ほか1箇所</t>
  </si>
  <si>
    <t>大原町383番地75</t>
  </si>
  <si>
    <t>飯塚町1534番ほか5箇所</t>
  </si>
  <si>
    <t>亀岡町102番</t>
  </si>
  <si>
    <t>新田反町町831番3</t>
  </si>
  <si>
    <t>備前島町196番1</t>
  </si>
  <si>
    <t>世良田町3113番7ほか</t>
  </si>
  <si>
    <t>富沢町73番ほか</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</si>
</sst>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General&quot;件&quot;"/>
  </numFmts>
  <fonts count="9">
    <font>
      <sz val="11"/>
      <color auto="1"/>
      <name val="ＭＳ Ｐゴシック"/>
      <family val="3"/>
    </font>
    <font>
      <sz val="6"/>
      <color auto="1"/>
      <name val="ＭＳ Ｐゴシック"/>
      <family val="3"/>
    </font>
    <font>
      <b/>
      <sz val="11"/>
      <color rgb="FFFF0000"/>
      <name val="ＭＳ Ｐゴシック"/>
      <family val="3"/>
    </font>
    <font>
      <sz val="18"/>
      <color auto="1"/>
      <name val="HGP創英角ｺﾞｼｯｸUB"/>
      <family val="3"/>
    </font>
    <font>
      <b/>
      <sz val="26"/>
      <color indexed="9"/>
      <name val="ＭＳ Ｐゴシック"/>
      <family val="3"/>
    </font>
    <font>
      <sz val="11"/>
      <color auto="1"/>
      <name val="HGPｺﾞｼｯｸM"/>
      <family val="3"/>
    </font>
    <font>
      <b/>
      <sz val="18"/>
      <color rgb="FFFF0000"/>
      <name val="ＭＳ Ｐゴシック"/>
      <family val="3"/>
    </font>
    <font>
      <sz val="14"/>
      <color auto="1"/>
      <name val="HGPｺﾞｼｯｸM"/>
      <family val="3"/>
    </font>
    <font>
      <sz val="6"/>
      <color auto="1"/>
      <name val="游ゴシック"/>
      <family val="3"/>
    </font>
  </fonts>
  <fills count="17">
    <fill>
      <patternFill patternType="none"/>
    </fill>
    <fill>
      <patternFill patternType="gray125"/>
    </fill>
    <fill>
      <patternFill patternType="solid">
        <fgColor rgb="FFFFFF99"/>
        <bgColor indexed="64"/>
      </patternFill>
    </fill>
    <fill>
      <patternFill patternType="solid">
        <fgColor rgb="FFFFCCFF"/>
        <bgColor indexed="64"/>
      </patternFill>
    </fill>
    <fill>
      <patternFill patternType="solid">
        <fgColor indexed="57"/>
        <bgColor indexed="64"/>
      </patternFill>
    </fill>
    <fill>
      <patternFill patternType="solid">
        <fgColor rgb="FFFFE9FF"/>
        <bgColor indexed="64"/>
      </patternFill>
    </fill>
    <fill>
      <patternFill patternType="solid">
        <fgColor rgb="FFA0FFFF"/>
        <bgColor indexed="64"/>
      </patternFill>
    </fill>
    <fill>
      <patternFill patternType="solid">
        <fgColor rgb="FFFFFFA0"/>
        <bgColor indexed="64"/>
      </patternFill>
    </fill>
    <fill>
      <patternFill patternType="solid">
        <fgColor rgb="FFA0FFC0"/>
        <bgColor indexed="64"/>
      </patternFill>
    </fill>
    <fill>
      <patternFill patternType="solid">
        <fgColor rgb="FFFFC057"/>
        <bgColor indexed="64"/>
      </patternFill>
    </fill>
    <fill>
      <patternFill patternType="solid">
        <fgColor rgb="FFFFC000"/>
        <bgColor indexed="64"/>
      </patternFill>
    </fill>
    <fill>
      <patternFill patternType="solid">
        <fgColor rgb="FFFFE69A"/>
        <bgColor indexed="64"/>
      </patternFill>
    </fill>
    <fill>
      <patternFill patternType="solid">
        <fgColor rgb="FFFFFFE9"/>
        <bgColor indexed="64"/>
      </patternFill>
    </fill>
    <fill>
      <patternFill patternType="solid">
        <fgColor rgb="FFFFE9E9"/>
        <bgColor indexed="64"/>
      </patternFill>
    </fill>
    <fill>
      <patternFill patternType="solid">
        <fgColor rgb="FFFFA0A0"/>
        <bgColor indexed="64"/>
      </patternFill>
    </fill>
    <fill>
      <patternFill patternType="solid">
        <fgColor rgb="FF57FFFF"/>
        <bgColor indexed="64"/>
      </patternFill>
    </fill>
    <fill>
      <patternFill patternType="solid">
        <fgColor rgb="FFA3FFA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65">
    <xf numFmtId="0" fontId="0" fillId="0" borderId="0" xfId="0">
      <alignment vertical="center"/>
    </xf>
    <xf numFmtId="0" fontId="0" fillId="0" borderId="0" xfId="0" applyFill="1" applyAlignment="1">
      <alignment vertical="center"/>
    </xf>
    <xf numFmtId="0" fontId="0" fillId="0" borderId="0" xfId="0"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shrinkToFit="1"/>
    </xf>
    <xf numFmtId="0" fontId="0" fillId="2" borderId="0" xfId="0" applyFill="1" applyAlignment="1">
      <alignment vertical="center"/>
    </xf>
    <xf numFmtId="0" fontId="2" fillId="0" borderId="0" xfId="0" applyFont="1" applyAlignment="1">
      <alignment vertical="center"/>
    </xf>
    <xf numFmtId="0" fontId="0" fillId="3" borderId="0" xfId="0" applyFill="1" applyAlignment="1">
      <alignment vertical="center"/>
    </xf>
    <xf numFmtId="0" fontId="0" fillId="0" borderId="0" xfId="0" applyFill="1">
      <alignment vertical="center"/>
    </xf>
    <xf numFmtId="176" fontId="3" fillId="0" borderId="0" xfId="0" applyNumberFormat="1" applyFont="1" applyFill="1" applyAlignment="1">
      <alignment horizontal="center" vertical="center"/>
    </xf>
    <xf numFmtId="0" fontId="4" fillId="4" borderId="0" xfId="0" applyFont="1" applyFill="1" applyAlignment="1">
      <alignment horizontal="center" vertical="center" wrapText="1"/>
    </xf>
    <xf numFmtId="0" fontId="5" fillId="0" borderId="0" xfId="0" applyFont="1" applyAlignment="1"/>
    <xf numFmtId="0" fontId="0" fillId="5" borderId="1" xfId="0" applyFill="1" applyBorder="1" applyAlignment="1">
      <alignment horizontal="center" vertical="center"/>
    </xf>
    <xf numFmtId="0" fontId="0" fillId="6" borderId="1" xfId="0" applyFont="1" applyFill="1" applyBorder="1" applyAlignment="1">
      <alignment horizontal="left" vertical="center" wrapText="1"/>
    </xf>
    <xf numFmtId="0" fontId="0" fillId="6" borderId="1" xfId="0" applyFont="1" applyFill="1" applyBorder="1" applyAlignment="1" applyProtection="1">
      <alignment horizontal="left" vertical="center" wrapText="1"/>
    </xf>
    <xf numFmtId="0" fontId="0" fillId="7" borderId="1" xfId="0" applyFont="1" applyFill="1" applyBorder="1" applyAlignment="1">
      <alignment horizontal="left" vertical="center" wrapText="1"/>
    </xf>
    <xf numFmtId="0" fontId="0" fillId="7" borderId="1" xfId="0" applyFont="1" applyFill="1" applyBorder="1" applyAlignment="1">
      <alignment vertical="center"/>
    </xf>
    <xf numFmtId="0" fontId="0" fillId="8" borderId="1" xfId="0" applyFont="1" applyFill="1" applyBorder="1" applyAlignment="1">
      <alignment horizontal="left" vertical="center" wrapText="1"/>
    </xf>
    <xf numFmtId="0" fontId="0" fillId="8" borderId="1" xfId="0" applyFont="1" applyFill="1" applyBorder="1" applyAlignment="1">
      <alignment vertical="center" wrapText="1"/>
    </xf>
    <xf numFmtId="0" fontId="0" fillId="9" borderId="1" xfId="0" applyFont="1" applyFill="1" applyBorder="1" applyAlignment="1">
      <alignment horizontal="left" vertical="center" wrapText="1"/>
    </xf>
    <xf numFmtId="0" fontId="0" fillId="10" borderId="1" xfId="0" applyFont="1" applyFill="1" applyBorder="1" applyAlignment="1">
      <alignment horizontal="left" vertical="center" wrapText="1"/>
    </xf>
    <xf numFmtId="0" fontId="0" fillId="0" borderId="0" xfId="0" applyFill="1" applyBorder="1" applyAlignment="1">
      <alignment vertical="center"/>
    </xf>
    <xf numFmtId="0" fontId="4" fillId="0" borderId="0" xfId="0" applyFont="1" applyAlignment="1">
      <alignment horizontal="center" vertical="center" wrapText="1"/>
    </xf>
    <xf numFmtId="0" fontId="0" fillId="11" borderId="1" xfId="0" applyFill="1" applyBorder="1" applyAlignment="1">
      <alignment horizontal="center" vertical="center"/>
    </xf>
    <xf numFmtId="35" fontId="0" fillId="6" borderId="1" xfId="0" applyNumberFormat="1" applyFont="1" applyFill="1" applyBorder="1" applyAlignment="1">
      <alignment horizontal="left" vertical="center" wrapText="1"/>
    </xf>
    <xf numFmtId="0" fontId="0" fillId="7" borderId="1" xfId="0" applyFont="1" applyFill="1" applyBorder="1" applyAlignment="1">
      <alignment horizontal="left" vertical="center"/>
    </xf>
    <xf numFmtId="0" fontId="0" fillId="0" borderId="0" xfId="0" applyFill="1" applyBorder="1" applyAlignment="1">
      <alignment horizontal="center" vertical="center"/>
    </xf>
    <xf numFmtId="0" fontId="5" fillId="0" borderId="0" xfId="0" applyFont="1" applyAlignment="1">
      <alignment horizontal="left" wrapText="1"/>
    </xf>
    <xf numFmtId="0" fontId="0" fillId="12" borderId="1" xfId="0" applyFill="1" applyBorder="1" applyAlignment="1">
      <alignment horizontal="center" vertical="center"/>
    </xf>
    <xf numFmtId="0" fontId="0" fillId="7" borderId="1" xfId="0" applyFont="1" applyFill="1" applyBorder="1" applyAlignment="1">
      <alignment vertical="center" wrapText="1"/>
    </xf>
    <xf numFmtId="0" fontId="0" fillId="8" borderId="1" xfId="0" applyFont="1" applyFill="1" applyBorder="1" applyAlignment="1">
      <alignment vertical="center" wrapText="1" shrinkToFit="1"/>
    </xf>
    <xf numFmtId="0" fontId="0" fillId="0" borderId="0" xfId="0" applyFont="1" applyFill="1" applyBorder="1" applyAlignment="1">
      <alignment vertical="center" wrapText="1"/>
    </xf>
    <xf numFmtId="0" fontId="5" fillId="0" borderId="0" xfId="0" applyFont="1" applyAlignment="1">
      <alignment horizontal="center"/>
    </xf>
    <xf numFmtId="0" fontId="0" fillId="0" borderId="1" xfId="0" applyBorder="1" applyAlignment="1">
      <alignment horizontal="center" vertical="center"/>
    </xf>
    <xf numFmtId="0" fontId="0" fillId="6" borderId="1" xfId="0" applyFont="1" applyFill="1" applyBorder="1" applyAlignment="1">
      <alignment horizontal="center" vertical="center" wrapText="1"/>
    </xf>
    <xf numFmtId="0" fontId="0" fillId="7" borderId="1" xfId="0" applyFont="1" applyFill="1" applyBorder="1" applyAlignment="1">
      <alignment horizontal="center" vertical="center" wrapText="1"/>
    </xf>
    <xf numFmtId="0" fontId="0" fillId="7" borderId="1" xfId="0" applyFont="1" applyFill="1" applyBorder="1" applyAlignment="1">
      <alignment horizontal="center" vertical="center"/>
    </xf>
    <xf numFmtId="0" fontId="0" fillId="8" borderId="1" xfId="0" applyFont="1" applyFill="1" applyBorder="1" applyAlignment="1">
      <alignment horizontal="center" vertical="center" wrapText="1"/>
    </xf>
    <xf numFmtId="0" fontId="0" fillId="9" borderId="1" xfId="0" applyFont="1" applyFill="1" applyBorder="1" applyAlignment="1">
      <alignment horizontal="center" vertical="center" wrapText="1"/>
    </xf>
    <xf numFmtId="0" fontId="0" fillId="10" borderId="1" xfId="0" applyFont="1" applyFill="1" applyBorder="1" applyAlignment="1">
      <alignment horizontal="center" vertical="center" wrapText="1"/>
    </xf>
    <xf numFmtId="0" fontId="0" fillId="13" borderId="1" xfId="0" applyFill="1" applyBorder="1" applyAlignment="1">
      <alignment horizontal="center" vertical="center" wrapText="1"/>
    </xf>
    <xf numFmtId="0" fontId="0" fillId="0" borderId="0" xfId="0" applyFill="1" applyBorder="1" applyAlignment="1">
      <alignment horizontal="center" vertical="center" wrapText="1"/>
    </xf>
    <xf numFmtId="0" fontId="6" fillId="0" borderId="0" xfId="0" applyFont="1" applyAlignment="1">
      <alignment horizontal="left" vertical="center" wrapText="1"/>
    </xf>
    <xf numFmtId="0" fontId="0" fillId="6" borderId="1" xfId="0" applyFont="1" applyFill="1" applyBorder="1" applyAlignment="1">
      <alignment horizontal="left" vertical="center" wrapText="1" shrinkToFit="1"/>
    </xf>
    <xf numFmtId="0" fontId="0" fillId="7" borderId="1" xfId="0" applyFont="1" applyFill="1" applyBorder="1" applyAlignment="1">
      <alignment horizontal="left" vertical="center" wrapText="1" shrinkToFit="1"/>
    </xf>
    <xf numFmtId="0" fontId="0" fillId="8" borderId="1" xfId="0" applyFont="1" applyFill="1" applyBorder="1" applyAlignment="1">
      <alignment horizontal="left" vertical="center" wrapText="1" shrinkToFit="1"/>
    </xf>
    <xf numFmtId="0" fontId="0" fillId="9" borderId="1" xfId="0" applyFont="1" applyFill="1" applyBorder="1" applyAlignment="1">
      <alignment horizontal="left" vertical="center" wrapText="1" shrinkToFit="1"/>
    </xf>
    <xf numFmtId="0" fontId="0" fillId="10" borderId="1" xfId="0" applyFont="1" applyFill="1" applyBorder="1" applyAlignment="1">
      <alignment horizontal="left" vertical="center" wrapText="1" shrinkToFit="1"/>
    </xf>
    <xf numFmtId="0" fontId="0" fillId="0" borderId="0" xfId="0" applyFont="1" applyFill="1" applyBorder="1" applyAlignment="1">
      <alignment horizontal="left" vertical="center" wrapText="1"/>
    </xf>
    <xf numFmtId="0" fontId="7" fillId="0" borderId="2" xfId="0" applyFont="1" applyFill="1" applyBorder="1" applyAlignment="1">
      <alignment horizontal="right"/>
    </xf>
    <xf numFmtId="0" fontId="0" fillId="14" borderId="1" xfId="0" applyFill="1" applyBorder="1" applyAlignment="1">
      <alignment horizontal="center" vertical="center" shrinkToFit="1"/>
    </xf>
    <xf numFmtId="0" fontId="0" fillId="6" borderId="1" xfId="0" applyFont="1" applyFill="1" applyBorder="1" applyAlignment="1">
      <alignment horizontal="center" vertical="center" shrinkToFit="1"/>
    </xf>
    <xf numFmtId="0" fontId="0" fillId="7" borderId="1" xfId="0" applyFont="1" applyFill="1" applyBorder="1" applyAlignment="1">
      <alignment horizontal="center" vertical="center" shrinkToFit="1"/>
    </xf>
    <xf numFmtId="0" fontId="0" fillId="8" borderId="1" xfId="0" applyFont="1" applyFill="1" applyBorder="1" applyAlignment="1">
      <alignment horizontal="center" vertical="center" shrinkToFit="1"/>
    </xf>
    <xf numFmtId="0" fontId="0" fillId="8" borderId="1" xfId="0" applyFont="1" applyFill="1" applyBorder="1" applyAlignment="1">
      <alignment horizontal="center" vertical="center" wrapText="1" shrinkToFit="1"/>
    </xf>
    <xf numFmtId="0" fontId="0" fillId="9" borderId="1" xfId="0" applyFont="1" applyFill="1" applyBorder="1" applyAlignment="1">
      <alignment horizontal="center" vertical="center" shrinkToFit="1"/>
    </xf>
    <xf numFmtId="0" fontId="0" fillId="10" borderId="1" xfId="0" applyFont="1" applyFill="1" applyBorder="1" applyAlignment="1">
      <alignment horizontal="center" vertical="center" shrinkToFit="1"/>
    </xf>
    <xf numFmtId="0" fontId="0" fillId="0" borderId="0" xfId="0" applyFill="1" applyBorder="1" applyAlignment="1">
      <alignment horizontal="center" vertical="center" shrinkToFit="1"/>
    </xf>
    <xf numFmtId="0" fontId="0" fillId="15" borderId="1" xfId="0" applyFill="1" applyBorder="1" applyAlignment="1">
      <alignment horizontal="center" vertical="center" wrapText="1"/>
    </xf>
    <xf numFmtId="0" fontId="0" fillId="6" borderId="1" xfId="0" applyFont="1" applyFill="1" applyBorder="1" applyAlignment="1">
      <alignment horizontal="center" vertical="center"/>
    </xf>
    <xf numFmtId="0" fontId="0" fillId="8" borderId="1" xfId="0" applyFont="1" applyFill="1" applyBorder="1" applyAlignment="1">
      <alignment horizontal="center" vertical="center"/>
    </xf>
    <xf numFmtId="0" fontId="0" fillId="8" borderId="1" xfId="0" applyFont="1" applyFill="1" applyBorder="1" applyAlignment="1">
      <alignment vertical="center"/>
    </xf>
    <xf numFmtId="0" fontId="0" fillId="9" borderId="1" xfId="0" applyFont="1" applyFill="1" applyBorder="1" applyAlignment="1">
      <alignment horizontal="center" vertical="center"/>
    </xf>
    <xf numFmtId="0" fontId="0" fillId="10" borderId="1" xfId="0" applyFont="1" applyFill="1" applyBorder="1" applyAlignment="1">
      <alignment horizontal="center" vertical="center"/>
    </xf>
    <xf numFmtId="0" fontId="0" fillId="16" borderId="1" xfId="0" applyFill="1" applyBorder="1" applyAlignment="1">
      <alignment horizontal="center" vertical="center"/>
    </xf>
  </cellXfs>
  <cellStyles count="1">
    <cellStyle name="標準" xfId="0" builtinId="0"/>
  </cellStyles>
  <dxfs count="8">
    <dxf>
      <fill>
        <patternFill>
          <bgColor rgb="FFCCFFFF"/>
        </patternFill>
      </fill>
    </dxf>
    <dxf>
      <fill>
        <patternFill>
          <bgColor rgb="FFFFFF99"/>
        </patternFill>
      </fill>
    </dxf>
    <dxf>
      <fill>
        <patternFill>
          <bgColor rgb="FFCCFFCC"/>
        </patternFill>
      </fill>
    </dxf>
    <dxf>
      <fill>
        <patternFill>
          <bgColor rgb="FFFFCC99"/>
        </patternFill>
      </fill>
    </dxf>
    <dxf>
      <fill>
        <patternFill>
          <bgColor rgb="FFCCFFFF"/>
        </patternFill>
      </fill>
    </dxf>
    <dxf>
      <fill>
        <patternFill>
          <bgColor rgb="FFFFFF99"/>
        </patternFill>
      </fill>
    </dxf>
    <dxf>
      <fill>
        <patternFill>
          <bgColor rgb="FFCCFFCC"/>
        </patternFill>
      </fill>
    </dxf>
    <dxf>
      <fill>
        <patternFill>
          <bgColor rgb="FFFFCC99"/>
        </patternFill>
      </fill>
    </dxf>
  </dxfs>
  <tableStyles count="0" defaultTableStyle="TableStyleMedium2" defaultPivotStyle="PivotStyleLight16"/>
  <colors>
    <mruColors>
      <color rgb="FFFFC057"/>
      <color rgb="FFA0FFC0"/>
      <color rgb="FFFFFFA0"/>
      <color rgb="FFA0FF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2771775</xdr:colOff>
      <xdr:row>1</xdr:row>
      <xdr:rowOff>58420</xdr:rowOff>
    </xdr:from>
    <xdr:to xmlns:xdr="http://schemas.openxmlformats.org/drawingml/2006/spreadsheetDrawing">
      <xdr:col>2</xdr:col>
      <xdr:colOff>513715</xdr:colOff>
      <xdr:row>2</xdr:row>
      <xdr:rowOff>0</xdr:rowOff>
    </xdr:to>
    <xdr:pic macro="">
      <xdr:nvPicPr>
        <xdr:cNvPr id="2" name="Picture 10"/>
        <xdr:cNvPicPr>
          <a:picLocks noChangeAspect="1" noChangeArrowheads="1"/>
        </xdr:cNvPicPr>
      </xdr:nvPicPr>
      <xdr:blipFill>
        <a:blip xmlns:r="http://schemas.openxmlformats.org/officeDocument/2006/relationships" r:embed="rId1"/>
        <a:stretch>
          <a:fillRect/>
        </a:stretch>
      </xdr:blipFill>
      <xdr:spPr>
        <a:xfrm>
          <a:off x="3105150" y="525145"/>
          <a:ext cx="513715" cy="513080"/>
        </a:xfrm>
        <a:prstGeom prst="rect">
          <a:avLst/>
        </a:prstGeom>
        <a:noFill/>
        <a:ln>
          <a:noFill/>
        </a:ln>
      </xdr:spPr>
    </xdr:pic>
    <xdr:clientData/>
  </xdr:twoCellAnchor>
  <xdr:twoCellAnchor editAs="oneCell">
    <xdr:from xmlns:xdr="http://schemas.openxmlformats.org/drawingml/2006/spreadsheetDrawing">
      <xdr:col>7</xdr:col>
      <xdr:colOff>304165</xdr:colOff>
      <xdr:row>1</xdr:row>
      <xdr:rowOff>29210</xdr:rowOff>
    </xdr:from>
    <xdr:to xmlns:xdr="http://schemas.openxmlformats.org/drawingml/2006/spreadsheetDrawing">
      <xdr:col>7</xdr:col>
      <xdr:colOff>836295</xdr:colOff>
      <xdr:row>2</xdr:row>
      <xdr:rowOff>8890</xdr:rowOff>
    </xdr:to>
    <xdr:pic macro="">
      <xdr:nvPicPr>
        <xdr:cNvPr id="3" name="Picture 11"/>
        <xdr:cNvPicPr>
          <a:picLocks noChangeAspect="1" noChangeArrowheads="1"/>
        </xdr:cNvPicPr>
      </xdr:nvPicPr>
      <xdr:blipFill>
        <a:blip xmlns:r="http://schemas.openxmlformats.org/officeDocument/2006/relationships" r:embed="rId1"/>
        <a:stretch>
          <a:fillRect/>
        </a:stretch>
      </xdr:blipFill>
      <xdr:spPr>
        <a:xfrm>
          <a:off x="11905615" y="495935"/>
          <a:ext cx="532130" cy="551180"/>
        </a:xfrm>
        <a:prstGeom prst="rect">
          <a:avLst/>
        </a:prstGeom>
        <a:noFill/>
        <a:ln>
          <a:noFill/>
        </a:ln>
      </xdr:spPr>
    </xdr:pic>
    <xdr:clientData/>
  </xdr:twoCellAnchor>
  <xdr:twoCellAnchor editAs="oneCell">
    <xdr:from xmlns:xdr="http://schemas.openxmlformats.org/drawingml/2006/spreadsheetDrawing">
      <xdr:col>1</xdr:col>
      <xdr:colOff>2771775</xdr:colOff>
      <xdr:row>1</xdr:row>
      <xdr:rowOff>58420</xdr:rowOff>
    </xdr:from>
    <xdr:to xmlns:xdr="http://schemas.openxmlformats.org/drawingml/2006/spreadsheetDrawing">
      <xdr:col>2</xdr:col>
      <xdr:colOff>513715</xdr:colOff>
      <xdr:row>2</xdr:row>
      <xdr:rowOff>0</xdr:rowOff>
    </xdr:to>
    <xdr:pic macro="">
      <xdr:nvPicPr>
        <xdr:cNvPr id="4" name="Picture 10"/>
        <xdr:cNvPicPr>
          <a:picLocks noChangeAspect="1" noChangeArrowheads="1"/>
        </xdr:cNvPicPr>
      </xdr:nvPicPr>
      <xdr:blipFill>
        <a:blip xmlns:r="http://schemas.openxmlformats.org/officeDocument/2006/relationships" r:embed="rId1"/>
        <a:stretch>
          <a:fillRect/>
        </a:stretch>
      </xdr:blipFill>
      <xdr:spPr>
        <a:xfrm>
          <a:off x="3105150" y="525145"/>
          <a:ext cx="513715" cy="513080"/>
        </a:xfrm>
        <a:prstGeom prst="rect">
          <a:avLst/>
        </a:prstGeom>
        <a:noFill/>
        <a:ln>
          <a:noFill/>
        </a:ln>
      </xdr:spPr>
    </xdr:pic>
    <xdr:clientData/>
  </xdr:twoCellAnchor>
  <xdr:twoCellAnchor editAs="oneCell">
    <xdr:from xmlns:xdr="http://schemas.openxmlformats.org/drawingml/2006/spreadsheetDrawing">
      <xdr:col>7</xdr:col>
      <xdr:colOff>304165</xdr:colOff>
      <xdr:row>1</xdr:row>
      <xdr:rowOff>29210</xdr:rowOff>
    </xdr:from>
    <xdr:to xmlns:xdr="http://schemas.openxmlformats.org/drawingml/2006/spreadsheetDrawing">
      <xdr:col>7</xdr:col>
      <xdr:colOff>836295</xdr:colOff>
      <xdr:row>2</xdr:row>
      <xdr:rowOff>8890</xdr:rowOff>
    </xdr:to>
    <xdr:pic macro="">
      <xdr:nvPicPr>
        <xdr:cNvPr id="5" name="Picture 11"/>
        <xdr:cNvPicPr>
          <a:picLocks noChangeAspect="1" noChangeArrowheads="1"/>
        </xdr:cNvPicPr>
      </xdr:nvPicPr>
      <xdr:blipFill>
        <a:blip xmlns:r="http://schemas.openxmlformats.org/officeDocument/2006/relationships" r:embed="rId1"/>
        <a:stretch>
          <a:fillRect/>
        </a:stretch>
      </xdr:blipFill>
      <xdr:spPr>
        <a:xfrm>
          <a:off x="11905615" y="495935"/>
          <a:ext cx="532130" cy="551180"/>
        </a:xfrm>
        <a:prstGeom prst="rect">
          <a:avLst/>
        </a:prstGeom>
        <a:noFill/>
        <a:ln>
          <a:noFill/>
        </a:ln>
      </xdr:spPr>
    </xdr:pic>
    <xdr:clientData/>
  </xdr:twoCellAnchor>
  <xdr:twoCellAnchor editAs="oneCell">
    <xdr:from xmlns:xdr="http://schemas.openxmlformats.org/drawingml/2006/spreadsheetDrawing">
      <xdr:col>1</xdr:col>
      <xdr:colOff>2771775</xdr:colOff>
      <xdr:row>1</xdr:row>
      <xdr:rowOff>58420</xdr:rowOff>
    </xdr:from>
    <xdr:to xmlns:xdr="http://schemas.openxmlformats.org/drawingml/2006/spreadsheetDrawing">
      <xdr:col>2</xdr:col>
      <xdr:colOff>758190</xdr:colOff>
      <xdr:row>2</xdr:row>
      <xdr:rowOff>0</xdr:rowOff>
    </xdr:to>
    <xdr:pic macro="">
      <xdr:nvPicPr>
        <xdr:cNvPr id="6" name="Picture 20"/>
        <xdr:cNvPicPr>
          <a:picLocks noChangeAspect="1" noChangeArrowheads="1"/>
        </xdr:cNvPicPr>
      </xdr:nvPicPr>
      <xdr:blipFill>
        <a:blip xmlns:r="http://schemas.openxmlformats.org/officeDocument/2006/relationships" r:embed="rId1"/>
        <a:stretch>
          <a:fillRect/>
        </a:stretch>
      </xdr:blipFill>
      <xdr:spPr>
        <a:xfrm>
          <a:off x="3105150" y="525145"/>
          <a:ext cx="758190" cy="513080"/>
        </a:xfrm>
        <a:prstGeom prst="rect">
          <a:avLst/>
        </a:prstGeom>
        <a:noFill/>
        <a:ln>
          <a:noFill/>
        </a:ln>
      </xdr:spPr>
    </xdr:pic>
    <xdr:clientData/>
  </xdr:twoCellAnchor>
  <xdr:twoCellAnchor editAs="oneCell">
    <xdr:from xmlns:xdr="http://schemas.openxmlformats.org/drawingml/2006/spreadsheetDrawing">
      <xdr:col>7</xdr:col>
      <xdr:colOff>304165</xdr:colOff>
      <xdr:row>1</xdr:row>
      <xdr:rowOff>29210</xdr:rowOff>
    </xdr:from>
    <xdr:to xmlns:xdr="http://schemas.openxmlformats.org/drawingml/2006/spreadsheetDrawing">
      <xdr:col>7</xdr:col>
      <xdr:colOff>836295</xdr:colOff>
      <xdr:row>2</xdr:row>
      <xdr:rowOff>6350</xdr:rowOff>
    </xdr:to>
    <xdr:pic macro="">
      <xdr:nvPicPr>
        <xdr:cNvPr id="7" name="Picture 21"/>
        <xdr:cNvPicPr>
          <a:picLocks noChangeAspect="1" noChangeArrowheads="1"/>
        </xdr:cNvPicPr>
      </xdr:nvPicPr>
      <xdr:blipFill>
        <a:blip xmlns:r="http://schemas.openxmlformats.org/officeDocument/2006/relationships" r:embed="rId1"/>
        <a:stretch>
          <a:fillRect/>
        </a:stretch>
      </xdr:blipFill>
      <xdr:spPr>
        <a:xfrm>
          <a:off x="11905615" y="495935"/>
          <a:ext cx="532130" cy="548640"/>
        </a:xfrm>
        <a:prstGeom prst="rect">
          <a:avLst/>
        </a:prstGeom>
        <a:noFill/>
        <a:ln>
          <a:noFill/>
        </a:ln>
      </xdr:spPr>
    </xdr:pic>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CFF"/>
  </sheetPr>
  <dimension ref="A1:W176"/>
  <sheetViews>
    <sheetView showGridLines="0" tabSelected="1" view="pageBreakPreview" zoomScale="70" zoomScaleNormal="75" zoomScaleSheetLayoutView="70" workbookViewId="0">
      <pane xSplit="2" ySplit="4" topLeftCell="C5" activePane="bottomRight" state="frozen"/>
      <selection pane="topRight"/>
      <selection pane="bottomLeft"/>
      <selection pane="bottomRight" activeCell="D138" sqref="D138"/>
    </sheetView>
  </sheetViews>
  <sheetFormatPr defaultRowHeight="13.5"/>
  <cols>
    <col min="1" max="1" width="4.375" style="1" customWidth="1"/>
    <col min="2" max="2" width="36.375" style="1" customWidth="1"/>
    <col min="3" max="3" width="16" style="2" customWidth="1"/>
    <col min="4" max="4" width="11.625" style="1" customWidth="1"/>
    <col min="5" max="5" width="8" style="2" customWidth="1"/>
    <col min="6" max="6" width="9.25" style="3" bestFit="1" customWidth="1"/>
    <col min="7" max="7" width="66.625" style="3" customWidth="1"/>
    <col min="8" max="8" width="18.75" style="4" bestFit="1" customWidth="1"/>
    <col min="9" max="9" width="13" style="2" customWidth="1"/>
    <col min="10" max="10" width="12.375" style="2" customWidth="1"/>
    <col min="11" max="16384" width="9" style="1" customWidth="1"/>
  </cols>
  <sheetData>
    <row r="1" spans="1:11" ht="36.75" customHeight="1">
      <c r="B1" s="9">
        <f>SUBTOTAL(3,B5:B186)</f>
        <v>133</v>
      </c>
      <c r="C1" s="9"/>
      <c r="G1" s="42"/>
      <c r="H1" s="42"/>
      <c r="I1" s="42"/>
      <c r="J1" s="42"/>
    </row>
    <row r="2" spans="1:11" s="0" customFormat="1" ht="45" customHeight="1">
      <c r="B2" s="10" t="s">
        <v>1</v>
      </c>
      <c r="C2" s="10"/>
      <c r="D2" s="10"/>
      <c r="E2" s="10"/>
      <c r="F2" s="10"/>
      <c r="G2" s="10"/>
      <c r="H2" s="10"/>
      <c r="I2" s="10"/>
      <c r="J2" s="10"/>
    </row>
    <row r="3" spans="1:11" s="0" customFormat="1" ht="26.25" customHeight="1">
      <c r="B3" s="11"/>
      <c r="C3" s="22"/>
      <c r="D3" s="27"/>
      <c r="E3" s="32"/>
      <c r="F3" s="32"/>
      <c r="G3" s="32"/>
      <c r="H3" s="49" t="s">
        <v>208</v>
      </c>
      <c r="I3" s="49"/>
      <c r="J3" s="49"/>
    </row>
    <row r="4" spans="1:11" s="2" customFormat="1" ht="41.25" customHeight="1">
      <c r="A4" s="8"/>
      <c r="B4" s="12" t="s">
        <v>3</v>
      </c>
      <c r="C4" s="23" t="s">
        <v>107</v>
      </c>
      <c r="D4" s="28" t="s">
        <v>18</v>
      </c>
      <c r="E4" s="33" t="s">
        <v>138</v>
      </c>
      <c r="F4" s="40" t="s">
        <v>81</v>
      </c>
      <c r="G4" s="33" t="s">
        <v>243</v>
      </c>
      <c r="H4" s="50" t="s">
        <v>161</v>
      </c>
      <c r="I4" s="58" t="s">
        <v>297</v>
      </c>
      <c r="J4" s="64" t="s">
        <v>304</v>
      </c>
    </row>
    <row r="5" spans="1:11" s="1" customFormat="1" ht="41.25" customHeight="1">
      <c r="A5" s="8">
        <v>1</v>
      </c>
      <c r="B5" s="13" t="s">
        <v>10</v>
      </c>
      <c r="C5" s="13" t="s">
        <v>143</v>
      </c>
      <c r="D5" s="13" t="s">
        <v>111</v>
      </c>
      <c r="E5" s="34">
        <v>105</v>
      </c>
      <c r="F5" s="34" t="s">
        <v>227</v>
      </c>
      <c r="G5" s="43" t="s">
        <v>173</v>
      </c>
      <c r="H5" s="51" t="s">
        <v>286</v>
      </c>
      <c r="I5" s="59" t="s">
        <v>301</v>
      </c>
      <c r="J5" s="34" t="s">
        <v>305</v>
      </c>
    </row>
    <row r="6" spans="1:11" s="1" customFormat="1" ht="41.25" customHeight="1">
      <c r="A6" s="8">
        <v>2</v>
      </c>
      <c r="B6" s="13" t="s">
        <v>14</v>
      </c>
      <c r="C6" s="13" t="s">
        <v>143</v>
      </c>
      <c r="D6" s="13" t="s">
        <v>153</v>
      </c>
      <c r="E6" s="34">
        <v>280</v>
      </c>
      <c r="F6" s="34" t="s">
        <v>227</v>
      </c>
      <c r="G6" s="43" t="s">
        <v>77</v>
      </c>
      <c r="H6" s="51" t="s">
        <v>287</v>
      </c>
      <c r="I6" s="59" t="s">
        <v>301</v>
      </c>
      <c r="J6" s="34" t="s">
        <v>305</v>
      </c>
    </row>
    <row r="7" spans="1:11" ht="41.25" customHeight="1">
      <c r="A7" s="8">
        <v>3</v>
      </c>
      <c r="B7" s="14" t="s">
        <v>354</v>
      </c>
      <c r="C7" s="13" t="s">
        <v>151</v>
      </c>
      <c r="D7" s="13" t="s">
        <v>251</v>
      </c>
      <c r="E7" s="34">
        <v>180</v>
      </c>
      <c r="F7" s="34" t="s">
        <v>227</v>
      </c>
      <c r="G7" s="43" t="s">
        <v>356</v>
      </c>
      <c r="H7" s="51" t="s">
        <v>357</v>
      </c>
      <c r="I7" s="59" t="s">
        <v>301</v>
      </c>
      <c r="J7" s="34" t="s">
        <v>305</v>
      </c>
      <c r="K7" s="6"/>
    </row>
    <row r="8" spans="1:11" s="1" customFormat="1" ht="41.25" customHeight="1">
      <c r="A8" s="8">
        <v>4</v>
      </c>
      <c r="B8" s="14" t="s">
        <v>9</v>
      </c>
      <c r="C8" s="13" t="s">
        <v>146</v>
      </c>
      <c r="D8" s="13" t="s">
        <v>129</v>
      </c>
      <c r="E8" s="34">
        <v>113</v>
      </c>
      <c r="F8" s="34" t="s">
        <v>46</v>
      </c>
      <c r="G8" s="43" t="s">
        <v>245</v>
      </c>
      <c r="H8" s="51" t="s">
        <v>234</v>
      </c>
      <c r="I8" s="59" t="s">
        <v>301</v>
      </c>
      <c r="J8" s="34" t="s">
        <v>305</v>
      </c>
      <c r="K8" s="6"/>
    </row>
    <row r="9" spans="1:11" ht="41.25" customHeight="1">
      <c r="A9" s="8">
        <v>5</v>
      </c>
      <c r="B9" s="13" t="s">
        <v>12</v>
      </c>
      <c r="C9" s="13" t="s">
        <v>146</v>
      </c>
      <c r="D9" s="13" t="s">
        <v>155</v>
      </c>
      <c r="E9" s="34">
        <v>106</v>
      </c>
      <c r="F9" s="34" t="s">
        <v>229</v>
      </c>
      <c r="G9" s="43" t="s">
        <v>248</v>
      </c>
      <c r="H9" s="51" t="s">
        <v>234</v>
      </c>
      <c r="I9" s="59" t="s">
        <v>301</v>
      </c>
      <c r="J9" s="34" t="s">
        <v>305</v>
      </c>
    </row>
    <row r="10" spans="1:11" ht="41.25" customHeight="1">
      <c r="A10" s="8">
        <v>6</v>
      </c>
      <c r="B10" s="13" t="s">
        <v>16</v>
      </c>
      <c r="C10" s="13" t="s">
        <v>146</v>
      </c>
      <c r="D10" s="13" t="s">
        <v>156</v>
      </c>
      <c r="E10" s="34">
        <v>134</v>
      </c>
      <c r="F10" s="34" t="s">
        <v>230</v>
      </c>
      <c r="G10" s="43" t="s">
        <v>145</v>
      </c>
      <c r="H10" s="51" t="s">
        <v>234</v>
      </c>
      <c r="I10" s="59" t="s">
        <v>301</v>
      </c>
      <c r="J10" s="34" t="s">
        <v>305</v>
      </c>
    </row>
    <row r="11" spans="1:11" ht="41.25" customHeight="1">
      <c r="A11" s="8">
        <v>7</v>
      </c>
      <c r="B11" s="13" t="s">
        <v>28</v>
      </c>
      <c r="C11" s="13" t="s">
        <v>143</v>
      </c>
      <c r="D11" s="13" t="s">
        <v>158</v>
      </c>
      <c r="E11" s="34">
        <v>135</v>
      </c>
      <c r="F11" s="34" t="s">
        <v>227</v>
      </c>
      <c r="G11" s="43" t="s">
        <v>154</v>
      </c>
      <c r="H11" s="51" t="s">
        <v>234</v>
      </c>
      <c r="I11" s="59" t="s">
        <v>301</v>
      </c>
      <c r="J11" s="34" t="s">
        <v>305</v>
      </c>
    </row>
    <row r="12" spans="1:11" ht="41.25" customHeight="1">
      <c r="A12" s="8">
        <v>8</v>
      </c>
      <c r="B12" s="13" t="s">
        <v>19</v>
      </c>
      <c r="C12" s="13" t="s">
        <v>143</v>
      </c>
      <c r="D12" s="13" t="s">
        <v>159</v>
      </c>
      <c r="E12" s="34">
        <v>135</v>
      </c>
      <c r="F12" s="34" t="s">
        <v>227</v>
      </c>
      <c r="G12" s="43" t="s">
        <v>95</v>
      </c>
      <c r="H12" s="51" t="s">
        <v>234</v>
      </c>
      <c r="I12" s="59" t="s">
        <v>301</v>
      </c>
      <c r="J12" s="34" t="s">
        <v>305</v>
      </c>
    </row>
    <row r="13" spans="1:11" s="1" customFormat="1" ht="41.25" customHeight="1">
      <c r="A13" s="8">
        <v>9</v>
      </c>
      <c r="B13" s="13" t="s">
        <v>30</v>
      </c>
      <c r="C13" s="13" t="s">
        <v>146</v>
      </c>
      <c r="D13" s="13" t="s">
        <v>160</v>
      </c>
      <c r="E13" s="34">
        <v>183</v>
      </c>
      <c r="F13" s="34" t="s">
        <v>231</v>
      </c>
      <c r="G13" s="43" t="s">
        <v>250</v>
      </c>
      <c r="H13" s="51" t="s">
        <v>128</v>
      </c>
      <c r="I13" s="59" t="s">
        <v>301</v>
      </c>
      <c r="J13" s="34" t="s">
        <v>305</v>
      </c>
    </row>
    <row r="14" spans="1:11" s="1" customFormat="1" ht="41.25" customHeight="1">
      <c r="A14" s="8">
        <v>10</v>
      </c>
      <c r="B14" s="13" t="s">
        <v>32</v>
      </c>
      <c r="C14" s="13" t="s">
        <v>146</v>
      </c>
      <c r="D14" s="13" t="s">
        <v>162</v>
      </c>
      <c r="E14" s="34">
        <v>183</v>
      </c>
      <c r="F14" s="34" t="s">
        <v>231</v>
      </c>
      <c r="G14" s="43" t="s">
        <v>252</v>
      </c>
      <c r="H14" s="51" t="s">
        <v>128</v>
      </c>
      <c r="I14" s="59" t="s">
        <v>301</v>
      </c>
      <c r="J14" s="34" t="s">
        <v>305</v>
      </c>
    </row>
    <row r="15" spans="1:11" s="1" customFormat="1" ht="41.25" customHeight="1">
      <c r="A15" s="8">
        <v>11</v>
      </c>
      <c r="B15" s="13" t="s">
        <v>34</v>
      </c>
      <c r="C15" s="13" t="s">
        <v>146</v>
      </c>
      <c r="D15" s="13" t="s">
        <v>121</v>
      </c>
      <c r="E15" s="34">
        <v>183</v>
      </c>
      <c r="F15" s="34" t="s">
        <v>231</v>
      </c>
      <c r="G15" s="43" t="s">
        <v>250</v>
      </c>
      <c r="H15" s="51" t="s">
        <v>128</v>
      </c>
      <c r="I15" s="59" t="s">
        <v>301</v>
      </c>
      <c r="J15" s="34" t="s">
        <v>305</v>
      </c>
    </row>
    <row r="16" spans="1:11" s="1" customFormat="1" ht="41.25" customHeight="1">
      <c r="A16" s="8">
        <v>12</v>
      </c>
      <c r="B16" s="13" t="s">
        <v>209</v>
      </c>
      <c r="C16" s="13" t="s">
        <v>151</v>
      </c>
      <c r="D16" s="13" t="s">
        <v>275</v>
      </c>
      <c r="E16" s="34">
        <v>150</v>
      </c>
      <c r="F16" s="34" t="s">
        <v>233</v>
      </c>
      <c r="G16" s="43" t="s">
        <v>84</v>
      </c>
      <c r="H16" s="51" t="s">
        <v>288</v>
      </c>
      <c r="I16" s="59" t="s">
        <v>301</v>
      </c>
      <c r="J16" s="34" t="s">
        <v>305</v>
      </c>
    </row>
    <row r="17" spans="1:11" s="1" customFormat="1" ht="41.25" customHeight="1">
      <c r="A17" s="8">
        <v>13</v>
      </c>
      <c r="B17" s="13" t="s">
        <v>36</v>
      </c>
      <c r="C17" s="13" t="s">
        <v>151</v>
      </c>
      <c r="D17" s="13" t="s">
        <v>164</v>
      </c>
      <c r="E17" s="34">
        <v>113</v>
      </c>
      <c r="F17" s="34" t="s">
        <v>231</v>
      </c>
      <c r="G17" s="43" t="s">
        <v>113</v>
      </c>
      <c r="H17" s="51" t="s">
        <v>288</v>
      </c>
      <c r="I17" s="59" t="s">
        <v>301</v>
      </c>
      <c r="J17" s="34" t="s">
        <v>305</v>
      </c>
    </row>
    <row r="18" spans="1:11" s="1" customFormat="1" ht="68.25" customHeight="1">
      <c r="A18" s="8">
        <v>14</v>
      </c>
      <c r="B18" s="13" t="s">
        <v>45</v>
      </c>
      <c r="C18" s="13" t="s">
        <v>143</v>
      </c>
      <c r="D18" s="13" t="s">
        <v>166</v>
      </c>
      <c r="E18" s="34">
        <v>90</v>
      </c>
      <c r="F18" s="34" t="s">
        <v>235</v>
      </c>
      <c r="G18" s="43" t="s">
        <v>255</v>
      </c>
      <c r="H18" s="51" t="s">
        <v>262</v>
      </c>
      <c r="I18" s="59" t="s">
        <v>301</v>
      </c>
      <c r="J18" s="34" t="s">
        <v>305</v>
      </c>
    </row>
    <row r="19" spans="1:11" ht="41.25" customHeight="1">
      <c r="A19" s="8">
        <v>15</v>
      </c>
      <c r="B19" s="13" t="s">
        <v>48</v>
      </c>
      <c r="C19" s="13" t="s">
        <v>146</v>
      </c>
      <c r="D19" s="13" t="s">
        <v>168</v>
      </c>
      <c r="E19" s="34">
        <v>267</v>
      </c>
      <c r="F19" s="34" t="s">
        <v>229</v>
      </c>
      <c r="G19" s="43" t="s">
        <v>176</v>
      </c>
      <c r="H19" s="51" t="s">
        <v>262</v>
      </c>
      <c r="I19" s="59" t="s">
        <v>301</v>
      </c>
      <c r="J19" s="34" t="s">
        <v>305</v>
      </c>
    </row>
    <row r="20" spans="1:11" s="1" customFormat="1" ht="41.25" customHeight="1">
      <c r="A20" s="8">
        <v>16</v>
      </c>
      <c r="B20" s="13" t="s">
        <v>51</v>
      </c>
      <c r="C20" s="13" t="s">
        <v>146</v>
      </c>
      <c r="D20" s="13" t="s">
        <v>92</v>
      </c>
      <c r="E20" s="34">
        <v>120</v>
      </c>
      <c r="F20" s="34" t="s">
        <v>227</v>
      </c>
      <c r="G20" s="43" t="s">
        <v>258</v>
      </c>
      <c r="H20" s="51" t="s">
        <v>262</v>
      </c>
      <c r="I20" s="59" t="s">
        <v>301</v>
      </c>
      <c r="J20" s="34" t="s">
        <v>305</v>
      </c>
    </row>
    <row r="21" spans="1:11" s="1" customFormat="1" ht="41.25" customHeight="1">
      <c r="A21" s="8">
        <v>17</v>
      </c>
      <c r="B21" s="13" t="s">
        <v>52</v>
      </c>
      <c r="C21" s="13" t="s">
        <v>146</v>
      </c>
      <c r="D21" s="13" t="s">
        <v>170</v>
      </c>
      <c r="E21" s="34">
        <v>175</v>
      </c>
      <c r="F21" s="34" t="s">
        <v>227</v>
      </c>
      <c r="G21" s="43" t="s">
        <v>150</v>
      </c>
      <c r="H21" s="51" t="s">
        <v>262</v>
      </c>
      <c r="I21" s="59" t="s">
        <v>301</v>
      </c>
      <c r="J21" s="34" t="s">
        <v>305</v>
      </c>
    </row>
    <row r="22" spans="1:11" s="1" customFormat="1" ht="41.25" customHeight="1">
      <c r="A22" s="8">
        <v>18</v>
      </c>
      <c r="B22" s="13" t="s">
        <v>55</v>
      </c>
      <c r="C22" s="13" t="s">
        <v>146</v>
      </c>
      <c r="D22" s="13" t="s">
        <v>80</v>
      </c>
      <c r="E22" s="34">
        <v>120</v>
      </c>
      <c r="F22" s="34" t="s">
        <v>227</v>
      </c>
      <c r="G22" s="43" t="s">
        <v>258</v>
      </c>
      <c r="H22" s="51" t="s">
        <v>262</v>
      </c>
      <c r="I22" s="59" t="s">
        <v>301</v>
      </c>
      <c r="J22" s="34" t="s">
        <v>305</v>
      </c>
      <c r="K22" s="6"/>
    </row>
    <row r="23" spans="1:11" ht="41.25" customHeight="1">
      <c r="A23" s="8">
        <v>19</v>
      </c>
      <c r="B23" s="13" t="s">
        <v>57</v>
      </c>
      <c r="C23" s="13" t="s">
        <v>151</v>
      </c>
      <c r="D23" s="13" t="s">
        <v>149</v>
      </c>
      <c r="E23" s="34">
        <v>87</v>
      </c>
      <c r="F23" s="34" t="s">
        <v>233</v>
      </c>
      <c r="G23" s="43" t="s">
        <v>134</v>
      </c>
      <c r="H23" s="51" t="s">
        <v>117</v>
      </c>
      <c r="I23" s="59" t="s">
        <v>301</v>
      </c>
      <c r="J23" s="34" t="s">
        <v>305</v>
      </c>
      <c r="K23" s="6"/>
    </row>
    <row r="24" spans="1:11" s="1" customFormat="1" ht="41.25" customHeight="1">
      <c r="A24" s="8">
        <v>20</v>
      </c>
      <c r="B24" s="13" t="s">
        <v>59</v>
      </c>
      <c r="C24" s="13" t="s">
        <v>151</v>
      </c>
      <c r="D24" s="13" t="s">
        <v>274</v>
      </c>
      <c r="E24" s="34">
        <v>83</v>
      </c>
      <c r="F24" s="34" t="s">
        <v>233</v>
      </c>
      <c r="G24" s="43" t="s">
        <v>96</v>
      </c>
      <c r="H24" s="51" t="s">
        <v>117</v>
      </c>
      <c r="I24" s="59" t="s">
        <v>301</v>
      </c>
      <c r="J24" s="34" t="s">
        <v>305</v>
      </c>
    </row>
    <row r="25" spans="1:11" ht="41.25" customHeight="1">
      <c r="A25" s="8">
        <v>21</v>
      </c>
      <c r="B25" s="13" t="s">
        <v>33</v>
      </c>
      <c r="C25" s="13" t="s">
        <v>151</v>
      </c>
      <c r="D25" s="13" t="s">
        <v>75</v>
      </c>
      <c r="E25" s="34">
        <v>150</v>
      </c>
      <c r="F25" s="34" t="s">
        <v>227</v>
      </c>
      <c r="G25" s="43" t="s">
        <v>23</v>
      </c>
      <c r="H25" s="51" t="s">
        <v>347</v>
      </c>
      <c r="I25" s="59" t="s">
        <v>301</v>
      </c>
      <c r="J25" s="34" t="s">
        <v>305</v>
      </c>
    </row>
    <row r="26" spans="1:11" s="1" customFormat="1" ht="41.25" customHeight="1">
      <c r="A26" s="8">
        <v>22</v>
      </c>
      <c r="B26" s="13" t="s">
        <v>310</v>
      </c>
      <c r="C26" s="13" t="s">
        <v>151</v>
      </c>
      <c r="D26" s="13" t="s">
        <v>75</v>
      </c>
      <c r="E26" s="34">
        <v>246</v>
      </c>
      <c r="F26" s="34" t="s">
        <v>227</v>
      </c>
      <c r="G26" s="43" t="s">
        <v>98</v>
      </c>
      <c r="H26" s="51" t="s">
        <v>347</v>
      </c>
      <c r="I26" s="59" t="s">
        <v>301</v>
      </c>
      <c r="J26" s="34" t="s">
        <v>305</v>
      </c>
      <c r="K26" s="6"/>
    </row>
    <row r="27" spans="1:11" ht="41.25" customHeight="1">
      <c r="A27" s="8">
        <v>23</v>
      </c>
      <c r="B27" s="13" t="s">
        <v>79</v>
      </c>
      <c r="C27" s="13" t="s">
        <v>146</v>
      </c>
      <c r="D27" s="13" t="s">
        <v>71</v>
      </c>
      <c r="E27" s="34">
        <v>218</v>
      </c>
      <c r="F27" s="34" t="s">
        <v>227</v>
      </c>
      <c r="G27" s="43" t="s">
        <v>261</v>
      </c>
      <c r="H27" s="51" t="s">
        <v>102</v>
      </c>
      <c r="I27" s="59" t="s">
        <v>301</v>
      </c>
      <c r="J27" s="34" t="s">
        <v>305</v>
      </c>
    </row>
    <row r="28" spans="1:11" ht="41.25" customHeight="1">
      <c r="A28" s="8">
        <v>24</v>
      </c>
      <c r="B28" s="13" t="s">
        <v>31</v>
      </c>
      <c r="C28" s="13" t="s">
        <v>146</v>
      </c>
      <c r="D28" s="13" t="s">
        <v>71</v>
      </c>
      <c r="E28" s="34">
        <v>176</v>
      </c>
      <c r="F28" s="34" t="s">
        <v>227</v>
      </c>
      <c r="G28" s="43" t="s">
        <v>264</v>
      </c>
      <c r="H28" s="51" t="s">
        <v>102</v>
      </c>
      <c r="I28" s="59" t="s">
        <v>301</v>
      </c>
      <c r="J28" s="34" t="s">
        <v>305</v>
      </c>
    </row>
    <row r="29" spans="1:11" ht="41.25" customHeight="1">
      <c r="A29" s="8">
        <v>25</v>
      </c>
      <c r="B29" s="13" t="s">
        <v>66</v>
      </c>
      <c r="C29" s="24" t="s">
        <v>151</v>
      </c>
      <c r="D29" s="13" t="s">
        <v>267</v>
      </c>
      <c r="E29" s="34">
        <v>122</v>
      </c>
      <c r="F29" s="34" t="s">
        <v>233</v>
      </c>
      <c r="G29" s="43" t="s">
        <v>313</v>
      </c>
      <c r="H29" s="51" t="s">
        <v>117</v>
      </c>
      <c r="I29" s="59" t="s">
        <v>301</v>
      </c>
      <c r="J29" s="13" t="s">
        <v>308</v>
      </c>
    </row>
    <row r="30" spans="1:11" ht="41.25" customHeight="1">
      <c r="A30" s="8">
        <v>26</v>
      </c>
      <c r="B30" s="13" t="s">
        <v>67</v>
      </c>
      <c r="C30" s="13" t="s">
        <v>151</v>
      </c>
      <c r="D30" s="13" t="s">
        <v>312</v>
      </c>
      <c r="E30" s="34">
        <v>91</v>
      </c>
      <c r="F30" s="34" t="s">
        <v>231</v>
      </c>
      <c r="G30" s="43" t="s">
        <v>259</v>
      </c>
      <c r="H30" s="51" t="s">
        <v>117</v>
      </c>
      <c r="I30" s="59" t="s">
        <v>301</v>
      </c>
      <c r="J30" s="13" t="s">
        <v>308</v>
      </c>
    </row>
    <row r="31" spans="1:11" ht="41.25" customHeight="1">
      <c r="A31" s="8">
        <v>27</v>
      </c>
      <c r="B31" s="13" t="s">
        <v>50</v>
      </c>
      <c r="C31" s="13" t="s">
        <v>151</v>
      </c>
      <c r="D31" s="13" t="s">
        <v>42</v>
      </c>
      <c r="E31" s="34">
        <v>91</v>
      </c>
      <c r="F31" s="34" t="s">
        <v>231</v>
      </c>
      <c r="G31" s="43" t="s">
        <v>249</v>
      </c>
      <c r="H31" s="51" t="s">
        <v>117</v>
      </c>
      <c r="I31" s="59" t="s">
        <v>301</v>
      </c>
      <c r="J31" s="13" t="s">
        <v>308</v>
      </c>
      <c r="K31" s="6"/>
    </row>
    <row r="32" spans="1:11" ht="41.25" customHeight="1">
      <c r="A32" s="8">
        <v>28</v>
      </c>
      <c r="B32" s="13" t="s">
        <v>6</v>
      </c>
      <c r="C32" s="13" t="s">
        <v>151</v>
      </c>
      <c r="D32" s="13" t="s">
        <v>274</v>
      </c>
      <c r="E32" s="34">
        <v>121</v>
      </c>
      <c r="F32" s="34" t="s">
        <v>231</v>
      </c>
      <c r="G32" s="43" t="s">
        <v>83</v>
      </c>
      <c r="H32" s="51" t="s">
        <v>117</v>
      </c>
      <c r="I32" s="59" t="s">
        <v>301</v>
      </c>
      <c r="J32" s="13" t="s">
        <v>308</v>
      </c>
    </row>
    <row r="33" spans="1:23" ht="41.25" customHeight="1">
      <c r="A33" s="8">
        <v>29</v>
      </c>
      <c r="B33" s="13" t="s">
        <v>65</v>
      </c>
      <c r="C33" s="13" t="s">
        <v>146</v>
      </c>
      <c r="D33" s="13" t="s">
        <v>174</v>
      </c>
      <c r="E33" s="34">
        <v>178</v>
      </c>
      <c r="F33" s="34" t="s">
        <v>229</v>
      </c>
      <c r="G33" s="43" t="s">
        <v>103</v>
      </c>
      <c r="H33" s="51" t="s">
        <v>8</v>
      </c>
      <c r="I33" s="59" t="s">
        <v>301</v>
      </c>
      <c r="J33" s="13" t="s">
        <v>308</v>
      </c>
    </row>
    <row r="34" spans="1:23" s="5" customFormat="1" ht="41.25" customHeight="1">
      <c r="A34" s="8">
        <v>30</v>
      </c>
      <c r="B34" s="13" t="s">
        <v>4</v>
      </c>
      <c r="C34" s="13" t="s">
        <v>146</v>
      </c>
      <c r="D34" s="13" t="s">
        <v>177</v>
      </c>
      <c r="E34" s="34">
        <v>170</v>
      </c>
      <c r="F34" s="34" t="s">
        <v>229</v>
      </c>
      <c r="G34" s="43" t="s">
        <v>11</v>
      </c>
      <c r="H34" s="51" t="s">
        <v>8</v>
      </c>
      <c r="I34" s="59" t="s">
        <v>301</v>
      </c>
      <c r="J34" s="13" t="s">
        <v>308</v>
      </c>
      <c r="K34" s="1"/>
      <c r="U34" s="1"/>
      <c r="V34" s="1"/>
      <c r="W34" s="1"/>
    </row>
    <row r="35" spans="1:23" ht="27">
      <c r="A35" s="8">
        <v>31</v>
      </c>
      <c r="B35" s="15" t="s">
        <v>405</v>
      </c>
      <c r="C35" s="15" t="s">
        <v>146</v>
      </c>
      <c r="D35" s="15" t="s">
        <v>409</v>
      </c>
      <c r="E35" s="35">
        <v>105</v>
      </c>
      <c r="F35" s="35" t="s">
        <v>227</v>
      </c>
      <c r="G35" s="44" t="s">
        <v>406</v>
      </c>
      <c r="H35" s="52" t="s">
        <v>289</v>
      </c>
      <c r="I35" s="36" t="s">
        <v>301</v>
      </c>
      <c r="J35" s="35" t="s">
        <v>180</v>
      </c>
    </row>
    <row r="36" spans="1:23" s="6" customFormat="1" ht="27">
      <c r="A36" s="8">
        <v>32</v>
      </c>
      <c r="B36" s="15" t="s">
        <v>352</v>
      </c>
      <c r="C36" s="15" t="s">
        <v>151</v>
      </c>
      <c r="D36" s="15" t="s">
        <v>341</v>
      </c>
      <c r="E36" s="35">
        <v>172</v>
      </c>
      <c r="F36" s="35" t="s">
        <v>233</v>
      </c>
      <c r="G36" s="44" t="s">
        <v>58</v>
      </c>
      <c r="H36" s="52" t="s">
        <v>288</v>
      </c>
      <c r="I36" s="36" t="s">
        <v>301</v>
      </c>
      <c r="J36" s="35" t="s">
        <v>180</v>
      </c>
      <c r="K36" s="1"/>
    </row>
    <row r="37" spans="1:23" ht="41.25" customHeight="1">
      <c r="A37" s="8">
        <v>33</v>
      </c>
      <c r="B37" s="15" t="s">
        <v>351</v>
      </c>
      <c r="C37" s="15" t="s">
        <v>151</v>
      </c>
      <c r="D37" s="15" t="s">
        <v>21</v>
      </c>
      <c r="E37" s="35">
        <v>124</v>
      </c>
      <c r="F37" s="35" t="s">
        <v>233</v>
      </c>
      <c r="G37" s="44" t="s">
        <v>369</v>
      </c>
      <c r="H37" s="52" t="s">
        <v>288</v>
      </c>
      <c r="I37" s="36" t="s">
        <v>301</v>
      </c>
      <c r="J37" s="35" t="s">
        <v>180</v>
      </c>
    </row>
    <row r="38" spans="1:23" s="6" customFormat="1" ht="41.25" customHeight="1">
      <c r="A38" s="8">
        <v>34</v>
      </c>
      <c r="B38" s="15" t="s">
        <v>311</v>
      </c>
      <c r="C38" s="15" t="s">
        <v>151</v>
      </c>
      <c r="D38" s="15" t="s">
        <v>53</v>
      </c>
      <c r="E38" s="35">
        <v>86</v>
      </c>
      <c r="F38" s="35" t="s">
        <v>233</v>
      </c>
      <c r="G38" s="44" t="s">
        <v>316</v>
      </c>
      <c r="H38" s="52" t="s">
        <v>117</v>
      </c>
      <c r="I38" s="36" t="s">
        <v>301</v>
      </c>
      <c r="J38" s="35" t="s">
        <v>180</v>
      </c>
      <c r="K38" s="1"/>
    </row>
    <row r="39" spans="1:23" s="1" customFormat="1" ht="41.25" customHeight="1">
      <c r="A39" s="8">
        <v>35</v>
      </c>
      <c r="B39" s="15" t="s">
        <v>241</v>
      </c>
      <c r="C39" s="15" t="s">
        <v>151</v>
      </c>
      <c r="D39" s="15" t="s">
        <v>204</v>
      </c>
      <c r="E39" s="35">
        <v>54</v>
      </c>
      <c r="F39" s="35" t="s">
        <v>233</v>
      </c>
      <c r="G39" s="44" t="s">
        <v>314</v>
      </c>
      <c r="H39" s="52" t="s">
        <v>117</v>
      </c>
      <c r="I39" s="36" t="s">
        <v>301</v>
      </c>
      <c r="J39" s="35" t="s">
        <v>180</v>
      </c>
    </row>
    <row r="40" spans="1:23" ht="119.25" customHeight="1">
      <c r="A40" s="8">
        <v>36</v>
      </c>
      <c r="B40" s="15" t="s">
        <v>68</v>
      </c>
      <c r="C40" s="15" t="s">
        <v>151</v>
      </c>
      <c r="D40" s="15" t="s">
        <v>178</v>
      </c>
      <c r="E40" s="35">
        <v>209</v>
      </c>
      <c r="F40" s="35" t="s">
        <v>235</v>
      </c>
      <c r="G40" s="44" t="s">
        <v>370</v>
      </c>
      <c r="H40" s="52" t="s">
        <v>63</v>
      </c>
      <c r="I40" s="36" t="s">
        <v>301</v>
      </c>
      <c r="J40" s="35" t="s">
        <v>180</v>
      </c>
      <c r="K40" s="6"/>
    </row>
    <row r="41" spans="1:23" s="5" customFormat="1" ht="117.75" customHeight="1">
      <c r="A41" s="8">
        <v>37</v>
      </c>
      <c r="B41" s="15" t="s">
        <v>60</v>
      </c>
      <c r="C41" s="15" t="s">
        <v>151</v>
      </c>
      <c r="D41" s="15" t="s">
        <v>163</v>
      </c>
      <c r="E41" s="35">
        <v>209</v>
      </c>
      <c r="F41" s="35" t="s">
        <v>235</v>
      </c>
      <c r="G41" s="44" t="s">
        <v>372</v>
      </c>
      <c r="H41" s="52" t="s">
        <v>63</v>
      </c>
      <c r="I41" s="36" t="s">
        <v>301</v>
      </c>
      <c r="J41" s="35" t="s">
        <v>180</v>
      </c>
      <c r="K41" s="6"/>
      <c r="U41" s="1"/>
      <c r="V41" s="1"/>
      <c r="W41" s="1"/>
    </row>
    <row r="42" spans="1:23" s="5" customFormat="1" ht="41.25" customHeight="1">
      <c r="A42" s="8">
        <v>38</v>
      </c>
      <c r="B42" s="15" t="s">
        <v>72</v>
      </c>
      <c r="C42" s="15" t="s">
        <v>151</v>
      </c>
      <c r="D42" s="15" t="s">
        <v>24</v>
      </c>
      <c r="E42" s="35">
        <v>144</v>
      </c>
      <c r="F42" s="35" t="s">
        <v>229</v>
      </c>
      <c r="G42" s="44" t="s">
        <v>373</v>
      </c>
      <c r="H42" s="52" t="s">
        <v>63</v>
      </c>
      <c r="I42" s="36" t="s">
        <v>301</v>
      </c>
      <c r="J42" s="35" t="s">
        <v>180</v>
      </c>
      <c r="K42" s="1"/>
      <c r="U42" s="1"/>
      <c r="V42" s="1"/>
      <c r="W42" s="1"/>
    </row>
    <row r="43" spans="1:23" ht="41.25" customHeight="1">
      <c r="A43" s="8">
        <v>39</v>
      </c>
      <c r="B43" s="15" t="s">
        <v>40</v>
      </c>
      <c r="C43" s="15" t="s">
        <v>151</v>
      </c>
      <c r="D43" s="15" t="s">
        <v>181</v>
      </c>
      <c r="E43" s="35">
        <v>144</v>
      </c>
      <c r="F43" s="35" t="s">
        <v>229</v>
      </c>
      <c r="G43" s="44" t="s">
        <v>223</v>
      </c>
      <c r="H43" s="52" t="s">
        <v>63</v>
      </c>
      <c r="I43" s="36" t="s">
        <v>301</v>
      </c>
      <c r="J43" s="35" t="s">
        <v>180</v>
      </c>
    </row>
    <row r="44" spans="1:23" ht="41.25" customHeight="1">
      <c r="A44" s="8">
        <v>40</v>
      </c>
      <c r="B44" s="15" t="s">
        <v>273</v>
      </c>
      <c r="C44" s="15" t="s">
        <v>151</v>
      </c>
      <c r="D44" s="15" t="s">
        <v>186</v>
      </c>
      <c r="E44" s="35">
        <v>144</v>
      </c>
      <c r="F44" s="35" t="s">
        <v>229</v>
      </c>
      <c r="G44" s="44" t="s">
        <v>130</v>
      </c>
      <c r="H44" s="52" t="s">
        <v>63</v>
      </c>
      <c r="I44" s="36" t="s">
        <v>301</v>
      </c>
      <c r="J44" s="35" t="s">
        <v>180</v>
      </c>
    </row>
    <row r="45" spans="1:23" s="5" customFormat="1" ht="90.75" customHeight="1">
      <c r="A45" s="8">
        <v>41</v>
      </c>
      <c r="B45" s="15" t="s">
        <v>25</v>
      </c>
      <c r="C45" s="15" t="s">
        <v>151</v>
      </c>
      <c r="D45" s="15" t="s">
        <v>185</v>
      </c>
      <c r="E45" s="35">
        <v>173</v>
      </c>
      <c r="F45" s="35" t="s">
        <v>235</v>
      </c>
      <c r="G45" s="44" t="s">
        <v>291</v>
      </c>
      <c r="H45" s="52" t="s">
        <v>228</v>
      </c>
      <c r="I45" s="36" t="s">
        <v>301</v>
      </c>
      <c r="J45" s="35" t="s">
        <v>180</v>
      </c>
      <c r="K45" s="1"/>
      <c r="U45" s="1"/>
      <c r="V45" s="1"/>
      <c r="W45" s="1"/>
    </row>
    <row r="46" spans="1:23" s="6" customFormat="1" ht="41.25" customHeight="1">
      <c r="A46" s="8">
        <v>42</v>
      </c>
      <c r="B46" s="15" t="s">
        <v>78</v>
      </c>
      <c r="C46" s="15" t="s">
        <v>151</v>
      </c>
      <c r="D46" s="15" t="s">
        <v>186</v>
      </c>
      <c r="E46" s="35">
        <v>215</v>
      </c>
      <c r="F46" s="35" t="s">
        <v>235</v>
      </c>
      <c r="G46" s="44" t="s">
        <v>41</v>
      </c>
      <c r="H46" s="52" t="s">
        <v>228</v>
      </c>
      <c r="I46" s="36" t="s">
        <v>301</v>
      </c>
      <c r="J46" s="35" t="s">
        <v>180</v>
      </c>
      <c r="K46" s="1"/>
    </row>
    <row r="47" spans="1:23" ht="41.25" customHeight="1">
      <c r="A47" s="8">
        <v>43</v>
      </c>
      <c r="B47" s="15" t="s">
        <v>74</v>
      </c>
      <c r="C47" s="15" t="s">
        <v>151</v>
      </c>
      <c r="D47" s="15" t="s">
        <v>188</v>
      </c>
      <c r="E47" s="35">
        <v>180</v>
      </c>
      <c r="F47" s="35" t="s">
        <v>229</v>
      </c>
      <c r="G47" s="44" t="s">
        <v>265</v>
      </c>
      <c r="H47" s="52" t="s">
        <v>43</v>
      </c>
      <c r="I47" s="36" t="s">
        <v>301</v>
      </c>
      <c r="J47" s="35" t="s">
        <v>180</v>
      </c>
    </row>
    <row r="48" spans="1:23" ht="41.25" customHeight="1">
      <c r="A48" s="8">
        <v>44</v>
      </c>
      <c r="B48" s="16" t="s">
        <v>327</v>
      </c>
      <c r="C48" s="25" t="s">
        <v>146</v>
      </c>
      <c r="D48" s="29" t="s">
        <v>321</v>
      </c>
      <c r="E48" s="36">
        <v>165</v>
      </c>
      <c r="F48" s="35" t="s">
        <v>368</v>
      </c>
      <c r="G48" s="15" t="s">
        <v>365</v>
      </c>
      <c r="H48" s="52" t="s">
        <v>147</v>
      </c>
      <c r="I48" s="36" t="s">
        <v>169</v>
      </c>
      <c r="J48" s="36" t="s">
        <v>366</v>
      </c>
    </row>
    <row r="49" spans="1:23" ht="41.25" customHeight="1">
      <c r="A49" s="8">
        <v>45</v>
      </c>
      <c r="B49" s="15" t="s">
        <v>15</v>
      </c>
      <c r="C49" s="15" t="s">
        <v>151</v>
      </c>
      <c r="D49" s="15" t="s">
        <v>155</v>
      </c>
      <c r="E49" s="35">
        <v>117</v>
      </c>
      <c r="F49" s="35" t="s">
        <v>229</v>
      </c>
      <c r="G49" s="44" t="s">
        <v>318</v>
      </c>
      <c r="H49" s="52" t="s">
        <v>234</v>
      </c>
      <c r="I49" s="36" t="s">
        <v>301</v>
      </c>
      <c r="J49" s="35" t="s">
        <v>198</v>
      </c>
    </row>
    <row r="50" spans="1:23" ht="41.25" customHeight="1">
      <c r="A50" s="8">
        <v>46</v>
      </c>
      <c r="B50" s="15" t="s">
        <v>131</v>
      </c>
      <c r="C50" s="15" t="s">
        <v>151</v>
      </c>
      <c r="D50" s="15" t="s">
        <v>189</v>
      </c>
      <c r="E50" s="35">
        <v>155</v>
      </c>
      <c r="F50" s="35" t="s">
        <v>227</v>
      </c>
      <c r="G50" s="44" t="s">
        <v>382</v>
      </c>
      <c r="H50" s="52" t="s">
        <v>234</v>
      </c>
      <c r="I50" s="36" t="s">
        <v>301</v>
      </c>
      <c r="J50" s="35" t="s">
        <v>198</v>
      </c>
    </row>
    <row r="51" spans="1:23" ht="41.25" customHeight="1">
      <c r="A51" s="8">
        <v>47</v>
      </c>
      <c r="B51" s="15" t="s">
        <v>383</v>
      </c>
      <c r="C51" s="15" t="s">
        <v>151</v>
      </c>
      <c r="D51" s="15" t="s">
        <v>190</v>
      </c>
      <c r="E51" s="35">
        <v>182</v>
      </c>
      <c r="F51" s="35" t="s">
        <v>230</v>
      </c>
      <c r="G51" s="44" t="s">
        <v>384</v>
      </c>
      <c r="H51" s="52" t="s">
        <v>70</v>
      </c>
      <c r="I51" s="36" t="s">
        <v>301</v>
      </c>
      <c r="J51" s="35" t="s">
        <v>198</v>
      </c>
    </row>
    <row r="52" spans="1:23" ht="41.25" customHeight="1">
      <c r="A52" s="8">
        <v>48</v>
      </c>
      <c r="B52" s="15" t="s">
        <v>119</v>
      </c>
      <c r="C52" s="15" t="s">
        <v>151</v>
      </c>
      <c r="D52" s="15" t="s">
        <v>191</v>
      </c>
      <c r="E52" s="35">
        <v>109</v>
      </c>
      <c r="F52" s="35" t="s">
        <v>229</v>
      </c>
      <c r="G52" s="44" t="s">
        <v>385</v>
      </c>
      <c r="H52" s="52" t="s">
        <v>290</v>
      </c>
      <c r="I52" s="36" t="s">
        <v>301</v>
      </c>
      <c r="J52" s="35" t="s">
        <v>198</v>
      </c>
    </row>
    <row r="53" spans="1:23" ht="41.25" customHeight="1">
      <c r="A53" s="8">
        <v>49</v>
      </c>
      <c r="B53" s="15" t="s">
        <v>157</v>
      </c>
      <c r="C53" s="15" t="s">
        <v>151</v>
      </c>
      <c r="D53" s="15" t="s">
        <v>110</v>
      </c>
      <c r="E53" s="35">
        <v>145</v>
      </c>
      <c r="F53" s="35" t="s">
        <v>235</v>
      </c>
      <c r="G53" s="44" t="s">
        <v>61</v>
      </c>
      <c r="H53" s="52" t="s">
        <v>290</v>
      </c>
      <c r="I53" s="36" t="s">
        <v>302</v>
      </c>
      <c r="J53" s="35" t="s">
        <v>198</v>
      </c>
    </row>
    <row r="54" spans="1:23" ht="41.25" customHeight="1">
      <c r="A54" s="8">
        <v>50</v>
      </c>
      <c r="B54" s="15" t="s">
        <v>386</v>
      </c>
      <c r="C54" s="15" t="s">
        <v>151</v>
      </c>
      <c r="D54" s="15" t="s">
        <v>192</v>
      </c>
      <c r="E54" s="35">
        <v>166</v>
      </c>
      <c r="F54" s="35" t="s">
        <v>235</v>
      </c>
      <c r="G54" s="44" t="s">
        <v>362</v>
      </c>
      <c r="H54" s="52" t="s">
        <v>54</v>
      </c>
      <c r="I54" s="36" t="s">
        <v>301</v>
      </c>
      <c r="J54" s="35" t="s">
        <v>198</v>
      </c>
    </row>
    <row r="55" spans="1:23" ht="41.25" customHeight="1">
      <c r="A55" s="8">
        <v>51</v>
      </c>
      <c r="B55" s="15" t="s">
        <v>85</v>
      </c>
      <c r="C55" s="15" t="s">
        <v>151</v>
      </c>
      <c r="D55" s="15" t="s">
        <v>299</v>
      </c>
      <c r="E55" s="35">
        <v>110</v>
      </c>
      <c r="F55" s="35" t="s">
        <v>240</v>
      </c>
      <c r="G55" s="44" t="s">
        <v>142</v>
      </c>
      <c r="H55" s="52" t="s">
        <v>292</v>
      </c>
      <c r="I55" s="36" t="s">
        <v>301</v>
      </c>
      <c r="J55" s="35" t="s">
        <v>198</v>
      </c>
    </row>
    <row r="56" spans="1:23" ht="50.25" customHeight="1">
      <c r="A56" s="8">
        <v>52</v>
      </c>
      <c r="B56" s="15" t="s">
        <v>285</v>
      </c>
      <c r="C56" s="15" t="s">
        <v>151</v>
      </c>
      <c r="D56" s="15" t="s">
        <v>20</v>
      </c>
      <c r="E56" s="35">
        <v>172</v>
      </c>
      <c r="F56" s="35" t="s">
        <v>233</v>
      </c>
      <c r="G56" s="44" t="s">
        <v>387</v>
      </c>
      <c r="H56" s="52" t="s">
        <v>167</v>
      </c>
      <c r="I56" s="36" t="s">
        <v>301</v>
      </c>
      <c r="J56" s="35" t="s">
        <v>198</v>
      </c>
    </row>
    <row r="57" spans="1:23" ht="48" customHeight="1">
      <c r="A57" s="8">
        <v>53</v>
      </c>
      <c r="B57" s="15" t="s">
        <v>389</v>
      </c>
      <c r="C57" s="15" t="s">
        <v>151</v>
      </c>
      <c r="D57" s="15" t="s">
        <v>204</v>
      </c>
      <c r="E57" s="35">
        <v>152</v>
      </c>
      <c r="F57" s="35" t="s">
        <v>233</v>
      </c>
      <c r="G57" s="44" t="s">
        <v>390</v>
      </c>
      <c r="H57" s="52" t="s">
        <v>167</v>
      </c>
      <c r="I57" s="36" t="s">
        <v>301</v>
      </c>
      <c r="J57" s="35" t="s">
        <v>198</v>
      </c>
      <c r="K57" s="6"/>
    </row>
    <row r="58" spans="1:23" s="5" customFormat="1" ht="41.25" customHeight="1">
      <c r="A58" s="8">
        <v>54</v>
      </c>
      <c r="B58" s="15" t="s">
        <v>225</v>
      </c>
      <c r="C58" s="15" t="s">
        <v>151</v>
      </c>
      <c r="D58" s="15" t="s">
        <v>411</v>
      </c>
      <c r="E58" s="35">
        <v>152</v>
      </c>
      <c r="F58" s="35" t="s">
        <v>233</v>
      </c>
      <c r="G58" s="44" t="s">
        <v>376</v>
      </c>
      <c r="H58" s="52" t="s">
        <v>167</v>
      </c>
      <c r="I58" s="36" t="s">
        <v>301</v>
      </c>
      <c r="J58" s="35" t="s">
        <v>198</v>
      </c>
      <c r="K58" s="1"/>
      <c r="U58" s="1"/>
      <c r="V58" s="1"/>
      <c r="W58" s="1"/>
    </row>
    <row r="59" spans="1:23" ht="41.25" customHeight="1">
      <c r="A59" s="8">
        <v>55</v>
      </c>
      <c r="B59" s="15" t="s">
        <v>87</v>
      </c>
      <c r="C59" s="15" t="s">
        <v>151</v>
      </c>
      <c r="D59" s="15" t="s">
        <v>160</v>
      </c>
      <c r="E59" s="35">
        <v>190</v>
      </c>
      <c r="F59" s="35" t="s">
        <v>231</v>
      </c>
      <c r="G59" s="44" t="s">
        <v>391</v>
      </c>
      <c r="H59" s="52" t="s">
        <v>128</v>
      </c>
      <c r="I59" s="36" t="s">
        <v>301</v>
      </c>
      <c r="J59" s="35" t="s">
        <v>198</v>
      </c>
      <c r="K59" s="6"/>
    </row>
    <row r="60" spans="1:23" ht="41.25" customHeight="1">
      <c r="A60" s="8">
        <v>56</v>
      </c>
      <c r="B60" s="15" t="s">
        <v>88</v>
      </c>
      <c r="C60" s="15" t="s">
        <v>151</v>
      </c>
      <c r="D60" s="15" t="s">
        <v>162</v>
      </c>
      <c r="E60" s="35">
        <v>190</v>
      </c>
      <c r="F60" s="35" t="s">
        <v>231</v>
      </c>
      <c r="G60" s="44" t="s">
        <v>391</v>
      </c>
      <c r="H60" s="52" t="s">
        <v>128</v>
      </c>
      <c r="I60" s="36" t="s">
        <v>301</v>
      </c>
      <c r="J60" s="35" t="s">
        <v>198</v>
      </c>
      <c r="K60" s="6"/>
    </row>
    <row r="61" spans="1:23" ht="27">
      <c r="A61" s="8">
        <v>57</v>
      </c>
      <c r="B61" s="15" t="s">
        <v>90</v>
      </c>
      <c r="C61" s="15" t="s">
        <v>151</v>
      </c>
      <c r="D61" s="15" t="s">
        <v>121</v>
      </c>
      <c r="E61" s="35">
        <v>190</v>
      </c>
      <c r="F61" s="35" t="s">
        <v>231</v>
      </c>
      <c r="G61" s="44" t="s">
        <v>349</v>
      </c>
      <c r="H61" s="52" t="s">
        <v>128</v>
      </c>
      <c r="I61" s="36" t="s">
        <v>301</v>
      </c>
      <c r="J61" s="35" t="s">
        <v>198</v>
      </c>
      <c r="K61" s="6"/>
    </row>
    <row r="62" spans="1:23" ht="41.25" customHeight="1">
      <c r="A62" s="8">
        <v>58</v>
      </c>
      <c r="B62" s="15" t="s">
        <v>93</v>
      </c>
      <c r="C62" s="15" t="s">
        <v>151</v>
      </c>
      <c r="D62" s="15" t="s">
        <v>427</v>
      </c>
      <c r="E62" s="35">
        <v>136</v>
      </c>
      <c r="F62" s="35" t="s">
        <v>231</v>
      </c>
      <c r="G62" s="44" t="s">
        <v>269</v>
      </c>
      <c r="H62" s="52" t="s">
        <v>187</v>
      </c>
      <c r="I62" s="36" t="s">
        <v>301</v>
      </c>
      <c r="J62" s="35" t="s">
        <v>198</v>
      </c>
      <c r="K62" s="6"/>
    </row>
    <row r="63" spans="1:23" s="5" customFormat="1" ht="94.5">
      <c r="A63" s="8">
        <v>59</v>
      </c>
      <c r="B63" s="15" t="s">
        <v>392</v>
      </c>
      <c r="C63" s="15" t="s">
        <v>151</v>
      </c>
      <c r="D63" s="15" t="s">
        <v>239</v>
      </c>
      <c r="E63" s="35">
        <v>204</v>
      </c>
      <c r="F63" s="35" t="s">
        <v>233</v>
      </c>
      <c r="G63" s="44" t="s">
        <v>393</v>
      </c>
      <c r="H63" s="52" t="s">
        <v>187</v>
      </c>
      <c r="I63" s="36" t="s">
        <v>301</v>
      </c>
      <c r="J63" s="35" t="s">
        <v>198</v>
      </c>
      <c r="K63" s="1"/>
      <c r="U63" s="1"/>
      <c r="V63" s="1"/>
      <c r="W63" s="1"/>
    </row>
    <row r="64" spans="1:23" s="5" customFormat="1" ht="38.25" customHeight="1">
      <c r="A64" s="8">
        <v>60</v>
      </c>
      <c r="B64" s="15" t="s">
        <v>395</v>
      </c>
      <c r="C64" s="15" t="s">
        <v>151</v>
      </c>
      <c r="D64" s="15" t="s">
        <v>215</v>
      </c>
      <c r="E64" s="35">
        <v>109</v>
      </c>
      <c r="F64" s="35" t="s">
        <v>231</v>
      </c>
      <c r="G64" s="44" t="s">
        <v>396</v>
      </c>
      <c r="H64" s="52" t="s">
        <v>187</v>
      </c>
      <c r="I64" s="36" t="s">
        <v>301</v>
      </c>
      <c r="J64" s="35" t="s">
        <v>198</v>
      </c>
      <c r="K64" s="1"/>
      <c r="U64" s="1"/>
      <c r="V64" s="1"/>
      <c r="W64" s="1"/>
    </row>
    <row r="65" spans="1:23" s="5" customFormat="1" ht="102.75" customHeight="1">
      <c r="A65" s="8">
        <v>61</v>
      </c>
      <c r="B65" s="15" t="s">
        <v>38</v>
      </c>
      <c r="C65" s="15" t="s">
        <v>151</v>
      </c>
      <c r="D65" s="15" t="s">
        <v>137</v>
      </c>
      <c r="E65" s="35">
        <v>222</v>
      </c>
      <c r="F65" s="35" t="s">
        <v>233</v>
      </c>
      <c r="G65" s="44" t="s">
        <v>165</v>
      </c>
      <c r="H65" s="52" t="s">
        <v>288</v>
      </c>
      <c r="I65" s="36" t="s">
        <v>301</v>
      </c>
      <c r="J65" s="35" t="s">
        <v>198</v>
      </c>
      <c r="K65" s="1"/>
      <c r="U65" s="1"/>
      <c r="V65" s="1"/>
      <c r="W65" s="1"/>
    </row>
    <row r="66" spans="1:23" ht="81">
      <c r="A66" s="8">
        <v>62</v>
      </c>
      <c r="B66" s="15" t="s">
        <v>397</v>
      </c>
      <c r="C66" s="15" t="s">
        <v>151</v>
      </c>
      <c r="D66" s="15" t="s">
        <v>195</v>
      </c>
      <c r="E66" s="35">
        <v>151</v>
      </c>
      <c r="F66" s="35" t="s">
        <v>242</v>
      </c>
      <c r="G66" s="44" t="s">
        <v>284</v>
      </c>
      <c r="H66" s="52" t="s">
        <v>262</v>
      </c>
      <c r="I66" s="36" t="s">
        <v>301</v>
      </c>
      <c r="J66" s="35" t="s">
        <v>198</v>
      </c>
    </row>
    <row r="67" spans="1:23" ht="99.75" customHeight="1">
      <c r="A67" s="8">
        <v>63</v>
      </c>
      <c r="B67" s="15" t="s">
        <v>398</v>
      </c>
      <c r="C67" s="15" t="s">
        <v>151</v>
      </c>
      <c r="D67" s="15" t="s">
        <v>196</v>
      </c>
      <c r="E67" s="35">
        <v>162</v>
      </c>
      <c r="F67" s="35" t="s">
        <v>242</v>
      </c>
      <c r="G67" s="44" t="s">
        <v>399</v>
      </c>
      <c r="H67" s="52" t="s">
        <v>262</v>
      </c>
      <c r="I67" s="36" t="s">
        <v>301</v>
      </c>
      <c r="J67" s="35" t="s">
        <v>198</v>
      </c>
    </row>
    <row r="68" spans="1:23" s="5" customFormat="1" ht="90" customHeight="1">
      <c r="A68" s="8">
        <v>64</v>
      </c>
      <c r="B68" s="15" t="s">
        <v>295</v>
      </c>
      <c r="C68" s="15" t="s">
        <v>151</v>
      </c>
      <c r="D68" s="15" t="s">
        <v>199</v>
      </c>
      <c r="E68" s="35">
        <v>180</v>
      </c>
      <c r="F68" s="35" t="s">
        <v>242</v>
      </c>
      <c r="G68" s="44" t="s">
        <v>400</v>
      </c>
      <c r="H68" s="52" t="s">
        <v>262</v>
      </c>
      <c r="I68" s="36" t="s">
        <v>301</v>
      </c>
      <c r="J68" s="35" t="s">
        <v>198</v>
      </c>
      <c r="K68" s="1"/>
      <c r="U68" s="1"/>
      <c r="V68" s="1"/>
      <c r="W68" s="1"/>
    </row>
    <row r="69" spans="1:23" s="5" customFormat="1" ht="54">
      <c r="A69" s="8">
        <v>65</v>
      </c>
      <c r="B69" s="15" t="s">
        <v>182</v>
      </c>
      <c r="C69" s="15" t="s">
        <v>151</v>
      </c>
      <c r="D69" s="15" t="s">
        <v>201</v>
      </c>
      <c r="E69" s="35">
        <v>249</v>
      </c>
      <c r="F69" s="35" t="s">
        <v>235</v>
      </c>
      <c r="G69" s="44" t="s">
        <v>120</v>
      </c>
      <c r="H69" s="52" t="s">
        <v>262</v>
      </c>
      <c r="I69" s="36" t="s">
        <v>301</v>
      </c>
      <c r="J69" s="35" t="s">
        <v>198</v>
      </c>
      <c r="K69" s="1"/>
      <c r="U69" s="1"/>
      <c r="V69" s="1"/>
      <c r="W69" s="1"/>
    </row>
    <row r="70" spans="1:23" s="5" customFormat="1" ht="92.25" customHeight="1">
      <c r="A70" s="8">
        <v>66</v>
      </c>
      <c r="B70" s="15" t="s">
        <v>283</v>
      </c>
      <c r="C70" s="15" t="s">
        <v>151</v>
      </c>
      <c r="D70" s="15" t="s">
        <v>201</v>
      </c>
      <c r="E70" s="35">
        <v>249</v>
      </c>
      <c r="F70" s="35" t="s">
        <v>229</v>
      </c>
      <c r="G70" s="44" t="s">
        <v>89</v>
      </c>
      <c r="H70" s="52" t="s">
        <v>262</v>
      </c>
      <c r="I70" s="36" t="s">
        <v>301</v>
      </c>
      <c r="J70" s="35" t="s">
        <v>198</v>
      </c>
      <c r="K70" s="1"/>
      <c r="U70" s="1"/>
      <c r="V70" s="1"/>
      <c r="W70" s="1"/>
    </row>
    <row r="71" spans="1:23" s="5" customFormat="1" ht="107.25" customHeight="1">
      <c r="A71" s="8">
        <v>67</v>
      </c>
      <c r="B71" s="15" t="s">
        <v>401</v>
      </c>
      <c r="C71" s="15" t="s">
        <v>151</v>
      </c>
      <c r="D71" s="15" t="s">
        <v>201</v>
      </c>
      <c r="E71" s="35">
        <v>249</v>
      </c>
      <c r="F71" s="35" t="s">
        <v>227</v>
      </c>
      <c r="G71" s="44" t="s">
        <v>109</v>
      </c>
      <c r="H71" s="52" t="s">
        <v>262</v>
      </c>
      <c r="I71" s="36" t="s">
        <v>301</v>
      </c>
      <c r="J71" s="35" t="s">
        <v>198</v>
      </c>
      <c r="K71" s="1"/>
      <c r="U71" s="1"/>
      <c r="V71" s="1"/>
      <c r="W71" s="1"/>
    </row>
    <row r="72" spans="1:23" ht="41.25" customHeight="1">
      <c r="A72" s="8">
        <v>68</v>
      </c>
      <c r="B72" s="15" t="s">
        <v>104</v>
      </c>
      <c r="C72" s="15" t="s">
        <v>151</v>
      </c>
      <c r="D72" s="15" t="s">
        <v>202</v>
      </c>
      <c r="E72" s="35">
        <v>113</v>
      </c>
      <c r="F72" s="35" t="s">
        <v>229</v>
      </c>
      <c r="G72" s="44" t="s">
        <v>5</v>
      </c>
      <c r="H72" s="52" t="s">
        <v>294</v>
      </c>
      <c r="I72" s="36" t="s">
        <v>301</v>
      </c>
      <c r="J72" s="35" t="s">
        <v>198</v>
      </c>
    </row>
    <row r="73" spans="1:23" s="5" customFormat="1" ht="41.25" customHeight="1">
      <c r="A73" s="8">
        <v>69</v>
      </c>
      <c r="B73" s="15" t="s">
        <v>322</v>
      </c>
      <c r="C73" s="15" t="s">
        <v>151</v>
      </c>
      <c r="D73" s="15" t="s">
        <v>149</v>
      </c>
      <c r="E73" s="35">
        <v>184</v>
      </c>
      <c r="F73" s="35" t="s">
        <v>233</v>
      </c>
      <c r="G73" s="44" t="s">
        <v>27</v>
      </c>
      <c r="H73" s="52" t="s">
        <v>117</v>
      </c>
      <c r="I73" s="36" t="s">
        <v>301</v>
      </c>
      <c r="J73" s="35" t="s">
        <v>198</v>
      </c>
      <c r="K73" s="6"/>
      <c r="U73" s="1"/>
      <c r="V73" s="1"/>
      <c r="W73" s="1"/>
    </row>
    <row r="74" spans="1:23" ht="41.25" customHeight="1">
      <c r="A74" s="8">
        <v>70</v>
      </c>
      <c r="B74" s="15" t="s">
        <v>253</v>
      </c>
      <c r="C74" s="15" t="s">
        <v>151</v>
      </c>
      <c r="D74" s="15" t="s">
        <v>124</v>
      </c>
      <c r="E74" s="35">
        <v>109</v>
      </c>
      <c r="F74" s="35" t="s">
        <v>233</v>
      </c>
      <c r="G74" s="44" t="s">
        <v>175</v>
      </c>
      <c r="H74" s="52" t="s">
        <v>117</v>
      </c>
      <c r="I74" s="36" t="s">
        <v>301</v>
      </c>
      <c r="J74" s="35" t="s">
        <v>198</v>
      </c>
    </row>
    <row r="75" spans="1:23" s="5" customFormat="1" ht="41.25" customHeight="1">
      <c r="A75" s="8">
        <v>71</v>
      </c>
      <c r="B75" s="15" t="s">
        <v>206</v>
      </c>
      <c r="C75" s="15" t="s">
        <v>151</v>
      </c>
      <c r="D75" s="15" t="s">
        <v>325</v>
      </c>
      <c r="E75" s="35">
        <v>95</v>
      </c>
      <c r="F75" s="35" t="s">
        <v>233</v>
      </c>
      <c r="G75" s="44" t="s">
        <v>69</v>
      </c>
      <c r="H75" s="52" t="s">
        <v>117</v>
      </c>
      <c r="I75" s="36" t="s">
        <v>301</v>
      </c>
      <c r="J75" s="35" t="s">
        <v>198</v>
      </c>
      <c r="K75" s="1"/>
      <c r="U75" s="1"/>
      <c r="V75" s="1"/>
      <c r="W75" s="1"/>
    </row>
    <row r="76" spans="1:23" ht="41.25" customHeight="1">
      <c r="A76" s="8">
        <v>72</v>
      </c>
      <c r="B76" s="15" t="s">
        <v>39</v>
      </c>
      <c r="C76" s="15" t="s">
        <v>151</v>
      </c>
      <c r="D76" s="15" t="s">
        <v>42</v>
      </c>
      <c r="E76" s="35">
        <v>126</v>
      </c>
      <c r="F76" s="35" t="s">
        <v>233</v>
      </c>
      <c r="G76" s="44" t="s">
        <v>13</v>
      </c>
      <c r="H76" s="52" t="s">
        <v>117</v>
      </c>
      <c r="I76" s="36" t="s">
        <v>301</v>
      </c>
      <c r="J76" s="35" t="s">
        <v>198</v>
      </c>
    </row>
    <row r="77" spans="1:23" s="5" customFormat="1" ht="41.25" customHeight="1">
      <c r="A77" s="8">
        <v>73</v>
      </c>
      <c r="B77" s="15" t="s">
        <v>214</v>
      </c>
      <c r="C77" s="15" t="s">
        <v>151</v>
      </c>
      <c r="D77" s="15" t="s">
        <v>272</v>
      </c>
      <c r="E77" s="35">
        <v>144</v>
      </c>
      <c r="F77" s="35" t="s">
        <v>233</v>
      </c>
      <c r="G77" s="44" t="s">
        <v>101</v>
      </c>
      <c r="H77" s="52" t="s">
        <v>117</v>
      </c>
      <c r="I77" s="36" t="s">
        <v>301</v>
      </c>
      <c r="J77" s="35" t="s">
        <v>198</v>
      </c>
      <c r="K77" s="1"/>
      <c r="U77" s="1"/>
      <c r="V77" s="1"/>
      <c r="W77" s="1"/>
    </row>
    <row r="78" spans="1:23" s="5" customFormat="1" ht="41.25" customHeight="1">
      <c r="A78" s="8">
        <v>74</v>
      </c>
      <c r="B78" s="15" t="s">
        <v>320</v>
      </c>
      <c r="C78" s="15" t="s">
        <v>151</v>
      </c>
      <c r="D78" s="15" t="s">
        <v>274</v>
      </c>
      <c r="E78" s="35">
        <v>172</v>
      </c>
      <c r="F78" s="35" t="s">
        <v>233</v>
      </c>
      <c r="G78" s="44" t="s">
        <v>266</v>
      </c>
      <c r="H78" s="52" t="s">
        <v>117</v>
      </c>
      <c r="I78" s="36" t="s">
        <v>301</v>
      </c>
      <c r="J78" s="35" t="s">
        <v>198</v>
      </c>
      <c r="K78" s="1"/>
      <c r="U78" s="1"/>
      <c r="V78" s="1"/>
      <c r="W78" s="1"/>
    </row>
    <row r="79" spans="1:23" s="5" customFormat="1" ht="41.25" customHeight="1">
      <c r="A79" s="8">
        <v>75</v>
      </c>
      <c r="B79" s="15" t="s">
        <v>319</v>
      </c>
      <c r="C79" s="15" t="s">
        <v>151</v>
      </c>
      <c r="D79" s="15" t="s">
        <v>42</v>
      </c>
      <c r="E79" s="35">
        <v>116</v>
      </c>
      <c r="F79" s="35" t="s">
        <v>231</v>
      </c>
      <c r="G79" s="44" t="s">
        <v>326</v>
      </c>
      <c r="H79" s="52" t="s">
        <v>117</v>
      </c>
      <c r="I79" s="36" t="s">
        <v>301</v>
      </c>
      <c r="J79" s="35" t="s">
        <v>198</v>
      </c>
      <c r="K79" s="1"/>
      <c r="U79" s="1"/>
      <c r="V79" s="1"/>
      <c r="W79" s="1"/>
    </row>
    <row r="80" spans="1:23" ht="41.25" customHeight="1">
      <c r="A80" s="8">
        <v>76</v>
      </c>
      <c r="B80" s="15" t="s">
        <v>105</v>
      </c>
      <c r="C80" s="15" t="s">
        <v>151</v>
      </c>
      <c r="D80" s="15" t="s">
        <v>0</v>
      </c>
      <c r="E80" s="35">
        <v>127</v>
      </c>
      <c r="F80" s="35" t="s">
        <v>235</v>
      </c>
      <c r="G80" s="44" t="s">
        <v>106</v>
      </c>
      <c r="H80" s="52" t="s">
        <v>8</v>
      </c>
      <c r="I80" s="36" t="s">
        <v>301</v>
      </c>
      <c r="J80" s="35" t="s">
        <v>198</v>
      </c>
    </row>
    <row r="81" spans="1:23" ht="41.25" customHeight="1">
      <c r="A81" s="8">
        <v>77</v>
      </c>
      <c r="B81" s="15" t="s">
        <v>306</v>
      </c>
      <c r="C81" s="15" t="s">
        <v>151</v>
      </c>
      <c r="D81" s="15" t="s">
        <v>205</v>
      </c>
      <c r="E81" s="35">
        <v>146</v>
      </c>
      <c r="F81" s="35" t="s">
        <v>233</v>
      </c>
      <c r="G81" s="44" t="s">
        <v>49</v>
      </c>
      <c r="H81" s="52" t="s">
        <v>8</v>
      </c>
      <c r="I81" s="36" t="s">
        <v>301</v>
      </c>
      <c r="J81" s="35" t="s">
        <v>198</v>
      </c>
    </row>
    <row r="82" spans="1:23" ht="51.75" customHeight="1">
      <c r="A82" s="8">
        <v>78</v>
      </c>
      <c r="B82" s="15" t="s">
        <v>108</v>
      </c>
      <c r="C82" s="15" t="s">
        <v>151</v>
      </c>
      <c r="D82" s="15" t="s">
        <v>200</v>
      </c>
      <c r="E82" s="35">
        <v>110</v>
      </c>
      <c r="F82" s="35" t="s">
        <v>237</v>
      </c>
      <c r="G82" s="44" t="s">
        <v>136</v>
      </c>
      <c r="H82" s="52" t="s">
        <v>63</v>
      </c>
      <c r="I82" s="36" t="s">
        <v>301</v>
      </c>
      <c r="J82" s="35" t="s">
        <v>198</v>
      </c>
    </row>
    <row r="83" spans="1:23" ht="53.25" customHeight="1">
      <c r="A83" s="8">
        <v>79</v>
      </c>
      <c r="B83" s="15" t="s">
        <v>374</v>
      </c>
      <c r="C83" s="15" t="s">
        <v>151</v>
      </c>
      <c r="D83" s="15" t="s">
        <v>7</v>
      </c>
      <c r="E83" s="35">
        <v>152</v>
      </c>
      <c r="F83" s="35" t="s">
        <v>235</v>
      </c>
      <c r="G83" s="44" t="s">
        <v>375</v>
      </c>
      <c r="H83" s="52" t="s">
        <v>63</v>
      </c>
      <c r="I83" s="36" t="s">
        <v>301</v>
      </c>
      <c r="J83" s="35" t="s">
        <v>198</v>
      </c>
    </row>
    <row r="84" spans="1:23" s="5" customFormat="1" ht="55.5" customHeight="1">
      <c r="A84" s="8">
        <v>80</v>
      </c>
      <c r="B84" s="15" t="s">
        <v>353</v>
      </c>
      <c r="C84" s="15" t="s">
        <v>151</v>
      </c>
      <c r="D84" s="15" t="s">
        <v>194</v>
      </c>
      <c r="E84" s="35">
        <v>201</v>
      </c>
      <c r="F84" s="35" t="s">
        <v>230</v>
      </c>
      <c r="G84" s="44" t="s">
        <v>220</v>
      </c>
      <c r="H84" s="52" t="s">
        <v>63</v>
      </c>
      <c r="I84" s="36" t="s">
        <v>301</v>
      </c>
      <c r="J84" s="35" t="s">
        <v>198</v>
      </c>
      <c r="K84" s="1"/>
      <c r="U84" s="1"/>
      <c r="V84" s="1"/>
      <c r="W84" s="1"/>
    </row>
    <row r="85" spans="1:23" s="5" customFormat="1" ht="41.25" customHeight="1">
      <c r="A85" s="8">
        <v>81</v>
      </c>
      <c r="B85" s="15" t="s">
        <v>377</v>
      </c>
      <c r="C85" s="15" t="s">
        <v>151</v>
      </c>
      <c r="D85" s="15" t="s">
        <v>210</v>
      </c>
      <c r="E85" s="35">
        <v>124</v>
      </c>
      <c r="F85" s="35" t="s">
        <v>242</v>
      </c>
      <c r="G85" s="44" t="s">
        <v>379</v>
      </c>
      <c r="H85" s="52" t="s">
        <v>228</v>
      </c>
      <c r="I85" s="36" t="s">
        <v>301</v>
      </c>
      <c r="J85" s="35" t="s">
        <v>198</v>
      </c>
      <c r="K85" s="8"/>
      <c r="U85" s="1"/>
      <c r="V85" s="1"/>
      <c r="W85" s="1"/>
    </row>
    <row r="86" spans="1:23" s="1" customFormat="1" ht="41.25" customHeight="1">
      <c r="A86" s="8">
        <v>82</v>
      </c>
      <c r="B86" s="15" t="s">
        <v>197</v>
      </c>
      <c r="C86" s="15" t="s">
        <v>151</v>
      </c>
      <c r="D86" s="15" t="s">
        <v>212</v>
      </c>
      <c r="E86" s="35">
        <v>138</v>
      </c>
      <c r="F86" s="35" t="s">
        <v>242</v>
      </c>
      <c r="G86" s="44" t="s">
        <v>380</v>
      </c>
      <c r="H86" s="52" t="s">
        <v>228</v>
      </c>
      <c r="I86" s="36" t="s">
        <v>301</v>
      </c>
      <c r="J86" s="35" t="s">
        <v>198</v>
      </c>
      <c r="K86" s="8"/>
    </row>
    <row r="87" spans="1:23" ht="41.25" customHeight="1">
      <c r="A87" s="8">
        <v>83</v>
      </c>
      <c r="B87" s="15" t="s">
        <v>363</v>
      </c>
      <c r="C87" s="15" t="s">
        <v>151</v>
      </c>
      <c r="D87" s="15" t="s">
        <v>213</v>
      </c>
      <c r="E87" s="35">
        <v>124</v>
      </c>
      <c r="F87" s="35" t="s">
        <v>237</v>
      </c>
      <c r="G87" s="44" t="s">
        <v>381</v>
      </c>
      <c r="H87" s="52" t="s">
        <v>228</v>
      </c>
      <c r="I87" s="36" t="s">
        <v>301</v>
      </c>
      <c r="J87" s="35" t="s">
        <v>198</v>
      </c>
    </row>
    <row r="88" spans="1:23" ht="41.25" customHeight="1">
      <c r="A88" s="8">
        <v>84</v>
      </c>
      <c r="B88" s="15" t="s">
        <v>122</v>
      </c>
      <c r="C88" s="15" t="s">
        <v>151</v>
      </c>
      <c r="D88" s="15" t="s">
        <v>216</v>
      </c>
      <c r="E88" s="35">
        <v>100</v>
      </c>
      <c r="F88" s="35" t="s">
        <v>233</v>
      </c>
      <c r="G88" s="44" t="s">
        <v>184</v>
      </c>
      <c r="H88" s="52" t="s">
        <v>102</v>
      </c>
      <c r="I88" s="36" t="s">
        <v>301</v>
      </c>
      <c r="J88" s="35" t="s">
        <v>198</v>
      </c>
    </row>
    <row r="89" spans="1:23" ht="41.25" customHeight="1">
      <c r="A89" s="8">
        <v>85</v>
      </c>
      <c r="B89" s="15" t="s">
        <v>123</v>
      </c>
      <c r="C89" s="15" t="s">
        <v>151</v>
      </c>
      <c r="D89" s="15" t="s">
        <v>132</v>
      </c>
      <c r="E89" s="35">
        <v>90</v>
      </c>
      <c r="F89" s="35" t="s">
        <v>233</v>
      </c>
      <c r="G89" s="44" t="s">
        <v>277</v>
      </c>
      <c r="H89" s="52" t="s">
        <v>296</v>
      </c>
      <c r="I89" s="36" t="s">
        <v>301</v>
      </c>
      <c r="J89" s="35" t="s">
        <v>198</v>
      </c>
    </row>
    <row r="90" spans="1:23" s="5" customFormat="1" ht="41.25" customHeight="1">
      <c r="A90" s="8">
        <v>86</v>
      </c>
      <c r="B90" s="15" t="s">
        <v>100</v>
      </c>
      <c r="C90" s="15" t="s">
        <v>151</v>
      </c>
      <c r="D90" s="15" t="s">
        <v>218</v>
      </c>
      <c r="E90" s="35">
        <v>90</v>
      </c>
      <c r="F90" s="35" t="s">
        <v>233</v>
      </c>
      <c r="G90" s="44" t="s">
        <v>279</v>
      </c>
      <c r="H90" s="52" t="s">
        <v>296</v>
      </c>
      <c r="I90" s="36" t="s">
        <v>301</v>
      </c>
      <c r="J90" s="35" t="s">
        <v>198</v>
      </c>
      <c r="K90" s="8"/>
      <c r="U90" s="1"/>
      <c r="V90" s="1"/>
      <c r="W90" s="1"/>
    </row>
    <row r="91" spans="1:23" s="5" customFormat="1" ht="41.25" customHeight="1">
      <c r="A91" s="8">
        <v>87</v>
      </c>
      <c r="B91" s="15" t="s">
        <v>126</v>
      </c>
      <c r="C91" s="15" t="s">
        <v>151</v>
      </c>
      <c r="D91" s="15" t="s">
        <v>219</v>
      </c>
      <c r="E91" s="35">
        <v>180</v>
      </c>
      <c r="F91" s="35" t="s">
        <v>230</v>
      </c>
      <c r="G91" s="44" t="s">
        <v>280</v>
      </c>
      <c r="H91" s="52" t="s">
        <v>296</v>
      </c>
      <c r="I91" s="36" t="s">
        <v>301</v>
      </c>
      <c r="J91" s="35" t="s">
        <v>198</v>
      </c>
      <c r="K91" s="8"/>
      <c r="U91" s="1"/>
      <c r="V91" s="1"/>
      <c r="W91" s="1"/>
    </row>
    <row r="92" spans="1:23" ht="41.25" customHeight="1">
      <c r="A92" s="8">
        <v>88</v>
      </c>
      <c r="B92" s="15" t="s">
        <v>303</v>
      </c>
      <c r="C92" s="15" t="s">
        <v>151</v>
      </c>
      <c r="D92" s="15" t="s">
        <v>364</v>
      </c>
      <c r="E92" s="35">
        <v>150</v>
      </c>
      <c r="F92" s="35" t="s">
        <v>238</v>
      </c>
      <c r="G92" s="44" t="s">
        <v>407</v>
      </c>
      <c r="H92" s="52" t="s">
        <v>94</v>
      </c>
      <c r="I92" s="36" t="s">
        <v>301</v>
      </c>
      <c r="J92" s="35" t="s">
        <v>309</v>
      </c>
    </row>
    <row r="93" spans="1:23" ht="41.25" customHeight="1">
      <c r="A93" s="8">
        <v>89</v>
      </c>
      <c r="B93" s="15" t="s">
        <v>127</v>
      </c>
      <c r="C93" s="15" t="s">
        <v>151</v>
      </c>
      <c r="D93" s="15" t="s">
        <v>221</v>
      </c>
      <c r="E93" s="35">
        <v>131</v>
      </c>
      <c r="F93" s="35" t="s">
        <v>229</v>
      </c>
      <c r="G93" s="44" t="s">
        <v>26</v>
      </c>
      <c r="H93" s="52" t="s">
        <v>281</v>
      </c>
      <c r="I93" s="36" t="s">
        <v>301</v>
      </c>
      <c r="J93" s="35" t="s">
        <v>309</v>
      </c>
      <c r="K93" s="6"/>
    </row>
    <row r="94" spans="1:23" s="5" customFormat="1" ht="52.5" customHeight="1">
      <c r="A94" s="8">
        <v>90</v>
      </c>
      <c r="B94" s="15" t="s">
        <v>408</v>
      </c>
      <c r="C94" s="15" t="s">
        <v>151</v>
      </c>
      <c r="D94" s="15" t="s">
        <v>410</v>
      </c>
      <c r="E94" s="35">
        <v>138</v>
      </c>
      <c r="F94" s="35" t="s">
        <v>235</v>
      </c>
      <c r="G94" s="44" t="s">
        <v>236</v>
      </c>
      <c r="H94" s="52" t="s">
        <v>298</v>
      </c>
      <c r="I94" s="36" t="s">
        <v>301</v>
      </c>
      <c r="J94" s="35" t="s">
        <v>309</v>
      </c>
      <c r="K94" s="1"/>
      <c r="U94" s="1"/>
      <c r="V94" s="1"/>
      <c r="W94" s="1"/>
    </row>
    <row r="95" spans="1:23" s="5" customFormat="1" ht="81">
      <c r="A95" s="8">
        <v>91</v>
      </c>
      <c r="B95" s="15" t="s">
        <v>402</v>
      </c>
      <c r="C95" s="15" t="s">
        <v>151</v>
      </c>
      <c r="D95" s="15" t="s">
        <v>224</v>
      </c>
      <c r="E95" s="35">
        <v>270</v>
      </c>
      <c r="F95" s="35" t="s">
        <v>230</v>
      </c>
      <c r="G95" s="44" t="s">
        <v>278</v>
      </c>
      <c r="H95" s="52" t="s">
        <v>262</v>
      </c>
      <c r="I95" s="36" t="s">
        <v>301</v>
      </c>
      <c r="J95" s="35" t="s">
        <v>309</v>
      </c>
      <c r="K95" s="8"/>
      <c r="U95" s="1"/>
      <c r="V95" s="1"/>
      <c r="W95" s="1"/>
    </row>
    <row r="96" spans="1:23" s="5" customFormat="1" ht="57.75" customHeight="1">
      <c r="A96" s="8">
        <v>92</v>
      </c>
      <c r="B96" s="15" t="s">
        <v>330</v>
      </c>
      <c r="C96" s="15" t="s">
        <v>151</v>
      </c>
      <c r="D96" s="15" t="s">
        <v>272</v>
      </c>
      <c r="E96" s="35">
        <v>145</v>
      </c>
      <c r="F96" s="35" t="s">
        <v>233</v>
      </c>
      <c r="G96" s="44" t="s">
        <v>263</v>
      </c>
      <c r="H96" s="52" t="s">
        <v>117</v>
      </c>
      <c r="I96" s="36" t="s">
        <v>301</v>
      </c>
      <c r="J96" s="35" t="s">
        <v>309</v>
      </c>
      <c r="K96" s="8"/>
      <c r="U96" s="1"/>
      <c r="V96" s="1"/>
      <c r="W96" s="1"/>
    </row>
    <row r="97" spans="1:23" ht="94.5" customHeight="1">
      <c r="A97" s="8">
        <v>93</v>
      </c>
      <c r="B97" s="15" t="s">
        <v>271</v>
      </c>
      <c r="C97" s="15" t="s">
        <v>151</v>
      </c>
      <c r="D97" s="15" t="s">
        <v>333</v>
      </c>
      <c r="E97" s="35">
        <v>110</v>
      </c>
      <c r="F97" s="35" t="s">
        <v>233</v>
      </c>
      <c r="G97" s="44" t="s">
        <v>335</v>
      </c>
      <c r="H97" s="52" t="s">
        <v>117</v>
      </c>
      <c r="I97" s="36" t="s">
        <v>301</v>
      </c>
      <c r="J97" s="35" t="s">
        <v>309</v>
      </c>
      <c r="K97" s="6"/>
    </row>
    <row r="98" spans="1:23" ht="49.5" customHeight="1">
      <c r="A98" s="8">
        <v>94</v>
      </c>
      <c r="B98" s="15" t="s">
        <v>114</v>
      </c>
      <c r="C98" s="15" t="s">
        <v>151</v>
      </c>
      <c r="D98" s="15" t="s">
        <v>331</v>
      </c>
      <c r="E98" s="35">
        <v>103</v>
      </c>
      <c r="F98" s="35" t="s">
        <v>233</v>
      </c>
      <c r="G98" s="44" t="s">
        <v>334</v>
      </c>
      <c r="H98" s="52" t="s">
        <v>117</v>
      </c>
      <c r="I98" s="36" t="s">
        <v>301</v>
      </c>
      <c r="J98" s="35" t="s">
        <v>309</v>
      </c>
    </row>
    <row r="99" spans="1:23" s="7" customFormat="1" ht="53.25" customHeight="1">
      <c r="A99" s="8">
        <v>95</v>
      </c>
      <c r="B99" s="15" t="s">
        <v>118</v>
      </c>
      <c r="C99" s="15" t="s">
        <v>151</v>
      </c>
      <c r="D99" s="15" t="s">
        <v>331</v>
      </c>
      <c r="E99" s="35">
        <v>89</v>
      </c>
      <c r="F99" s="35" t="s">
        <v>233</v>
      </c>
      <c r="G99" s="44" t="s">
        <v>246</v>
      </c>
      <c r="H99" s="52" t="s">
        <v>117</v>
      </c>
      <c r="I99" s="36" t="s">
        <v>301</v>
      </c>
      <c r="J99" s="35" t="s">
        <v>309</v>
      </c>
      <c r="K99" s="8"/>
      <c r="U99" s="1"/>
      <c r="V99" s="1"/>
      <c r="W99" s="1"/>
    </row>
    <row r="100" spans="1:23" s="7" customFormat="1" ht="50.25" customHeight="1">
      <c r="A100" s="8">
        <v>96</v>
      </c>
      <c r="B100" s="15" t="s">
        <v>97</v>
      </c>
      <c r="C100" s="15" t="s">
        <v>151</v>
      </c>
      <c r="D100" s="15" t="s">
        <v>324</v>
      </c>
      <c r="E100" s="35">
        <v>124</v>
      </c>
      <c r="F100" s="35" t="s">
        <v>233</v>
      </c>
      <c r="G100" s="44" t="s">
        <v>329</v>
      </c>
      <c r="H100" s="52" t="s">
        <v>117</v>
      </c>
      <c r="I100" s="36" t="s">
        <v>301</v>
      </c>
      <c r="J100" s="35" t="s">
        <v>309</v>
      </c>
      <c r="K100" s="8"/>
      <c r="U100" s="1"/>
      <c r="V100" s="1"/>
      <c r="W100" s="1"/>
    </row>
    <row r="101" spans="1:23" ht="70.5" customHeight="1">
      <c r="A101" s="8">
        <v>97</v>
      </c>
      <c r="B101" s="15" t="s">
        <v>282</v>
      </c>
      <c r="C101" s="15" t="s">
        <v>151</v>
      </c>
      <c r="D101" s="15" t="s">
        <v>183</v>
      </c>
      <c r="E101" s="35">
        <v>160</v>
      </c>
      <c r="F101" s="35" t="s">
        <v>229</v>
      </c>
      <c r="G101" s="44" t="s">
        <v>403</v>
      </c>
      <c r="H101" s="52" t="s">
        <v>8</v>
      </c>
      <c r="I101" s="36" t="s">
        <v>301</v>
      </c>
      <c r="J101" s="35" t="s">
        <v>309</v>
      </c>
    </row>
    <row r="102" spans="1:23" ht="54.75" customHeight="1">
      <c r="A102" s="8">
        <v>98</v>
      </c>
      <c r="B102" s="15" t="s">
        <v>404</v>
      </c>
      <c r="C102" s="15" t="s">
        <v>151</v>
      </c>
      <c r="D102" s="15" t="s">
        <v>183</v>
      </c>
      <c r="E102" s="35">
        <v>162</v>
      </c>
      <c r="F102" s="35" t="s">
        <v>229</v>
      </c>
      <c r="G102" s="44" t="s">
        <v>44</v>
      </c>
      <c r="H102" s="52" t="s">
        <v>8</v>
      </c>
      <c r="I102" s="36" t="s">
        <v>301</v>
      </c>
      <c r="J102" s="35" t="s">
        <v>309</v>
      </c>
    </row>
    <row r="103" spans="1:23" ht="72.75" customHeight="1">
      <c r="A103" s="8">
        <v>99</v>
      </c>
      <c r="B103" s="15" t="s">
        <v>115</v>
      </c>
      <c r="C103" s="15" t="s">
        <v>151</v>
      </c>
      <c r="D103" s="15" t="s">
        <v>315</v>
      </c>
      <c r="E103" s="35">
        <v>124</v>
      </c>
      <c r="F103" s="35" t="s">
        <v>242</v>
      </c>
      <c r="G103" s="44" t="s">
        <v>179</v>
      </c>
      <c r="H103" s="52" t="s">
        <v>63</v>
      </c>
      <c r="I103" s="36" t="s">
        <v>301</v>
      </c>
      <c r="J103" s="35" t="s">
        <v>309</v>
      </c>
    </row>
    <row r="104" spans="1:23" ht="120" customHeight="1">
      <c r="A104" s="8">
        <v>100</v>
      </c>
      <c r="B104" s="15" t="s">
        <v>144</v>
      </c>
      <c r="C104" s="15" t="s">
        <v>151</v>
      </c>
      <c r="D104" s="15" t="s">
        <v>355</v>
      </c>
      <c r="E104" s="35">
        <v>88</v>
      </c>
      <c r="F104" s="35" t="s">
        <v>238</v>
      </c>
      <c r="G104" s="44" t="s">
        <v>378</v>
      </c>
      <c r="H104" s="52" t="s">
        <v>63</v>
      </c>
      <c r="I104" s="36" t="s">
        <v>301</v>
      </c>
      <c r="J104" s="35" t="s">
        <v>309</v>
      </c>
    </row>
    <row r="105" spans="1:23" ht="48" customHeight="1">
      <c r="A105" s="8">
        <v>101</v>
      </c>
      <c r="B105" s="15" t="s">
        <v>139</v>
      </c>
      <c r="C105" s="15" t="s">
        <v>151</v>
      </c>
      <c r="D105" s="15" t="s">
        <v>226</v>
      </c>
      <c r="E105" s="35">
        <v>131</v>
      </c>
      <c r="F105" s="35" t="s">
        <v>230</v>
      </c>
      <c r="G105" s="44" t="s">
        <v>348</v>
      </c>
      <c r="H105" s="52" t="s">
        <v>300</v>
      </c>
      <c r="I105" s="36" t="s">
        <v>301</v>
      </c>
      <c r="J105" s="35" t="s">
        <v>309</v>
      </c>
    </row>
    <row r="106" spans="1:23" ht="40.5" customHeight="1">
      <c r="A106" s="8">
        <v>102</v>
      </c>
      <c r="B106" s="15" t="s">
        <v>141</v>
      </c>
      <c r="C106" s="15" t="s">
        <v>151</v>
      </c>
      <c r="D106" s="15" t="s">
        <v>91</v>
      </c>
      <c r="E106" s="35">
        <v>103</v>
      </c>
      <c r="F106" s="35" t="s">
        <v>230</v>
      </c>
      <c r="G106" s="44" t="s">
        <v>64</v>
      </c>
      <c r="H106" s="52" t="s">
        <v>300</v>
      </c>
      <c r="I106" s="36" t="s">
        <v>301</v>
      </c>
      <c r="J106" s="35" t="s">
        <v>309</v>
      </c>
    </row>
    <row r="107" spans="1:23" ht="60.75" customHeight="1">
      <c r="A107" s="8">
        <v>103</v>
      </c>
      <c r="B107" s="17" t="s">
        <v>412</v>
      </c>
      <c r="C107" s="17" t="s">
        <v>151</v>
      </c>
      <c r="D107" s="17" t="s">
        <v>133</v>
      </c>
      <c r="E107" s="37">
        <v>152</v>
      </c>
      <c r="F107" s="37" t="s">
        <v>227</v>
      </c>
      <c r="G107" s="45" t="s">
        <v>247</v>
      </c>
      <c r="H107" s="53" t="s">
        <v>63</v>
      </c>
      <c r="I107" s="60" t="s">
        <v>301</v>
      </c>
      <c r="J107" s="37" t="s">
        <v>222</v>
      </c>
    </row>
    <row r="108" spans="1:23" ht="60.75" customHeight="1">
      <c r="A108" s="8">
        <v>104</v>
      </c>
      <c r="B108" s="17" t="s">
        <v>413</v>
      </c>
      <c r="C108" s="17" t="s">
        <v>151</v>
      </c>
      <c r="D108" s="17" t="s">
        <v>257</v>
      </c>
      <c r="E108" s="37">
        <v>152</v>
      </c>
      <c r="F108" s="37" t="s">
        <v>227</v>
      </c>
      <c r="G108" s="45" t="s">
        <v>414</v>
      </c>
      <c r="H108" s="53" t="s">
        <v>63</v>
      </c>
      <c r="I108" s="60" t="s">
        <v>301</v>
      </c>
      <c r="J108" s="37" t="s">
        <v>222</v>
      </c>
    </row>
    <row r="109" spans="1:23" ht="62.25" customHeight="1">
      <c r="A109" s="8">
        <v>105</v>
      </c>
      <c r="B109" s="17" t="s">
        <v>29</v>
      </c>
      <c r="C109" s="17" t="s">
        <v>151</v>
      </c>
      <c r="D109" s="17" t="s">
        <v>172</v>
      </c>
      <c r="E109" s="37">
        <v>152</v>
      </c>
      <c r="F109" s="37" t="s">
        <v>227</v>
      </c>
      <c r="G109" s="45" t="s">
        <v>232</v>
      </c>
      <c r="H109" s="53" t="s">
        <v>63</v>
      </c>
      <c r="I109" s="60" t="s">
        <v>301</v>
      </c>
      <c r="J109" s="37" t="s">
        <v>222</v>
      </c>
    </row>
    <row r="110" spans="1:23" ht="60" customHeight="1">
      <c r="A110" s="8">
        <v>106</v>
      </c>
      <c r="B110" s="17" t="s">
        <v>415</v>
      </c>
      <c r="C110" s="17" t="s">
        <v>151</v>
      </c>
      <c r="D110" s="17" t="s">
        <v>432</v>
      </c>
      <c r="E110" s="37">
        <v>152</v>
      </c>
      <c r="F110" s="37" t="s">
        <v>227</v>
      </c>
      <c r="G110" s="45" t="s">
        <v>268</v>
      </c>
      <c r="H110" s="53" t="s">
        <v>63</v>
      </c>
      <c r="I110" s="60" t="s">
        <v>301</v>
      </c>
      <c r="J110" s="37" t="s">
        <v>222</v>
      </c>
    </row>
    <row r="111" spans="1:23" ht="27">
      <c r="A111" s="8">
        <v>107</v>
      </c>
      <c r="B111" s="17" t="s">
        <v>394</v>
      </c>
      <c r="C111" s="17" t="s">
        <v>151</v>
      </c>
      <c r="D111" s="17" t="s">
        <v>433</v>
      </c>
      <c r="E111" s="37">
        <v>142</v>
      </c>
      <c r="F111" s="37" t="s">
        <v>230</v>
      </c>
      <c r="G111" s="45" t="s">
        <v>416</v>
      </c>
      <c r="H111" s="53" t="s">
        <v>112</v>
      </c>
      <c r="I111" s="60" t="s">
        <v>301</v>
      </c>
      <c r="J111" s="37" t="s">
        <v>254</v>
      </c>
    </row>
    <row r="112" spans="1:23" ht="57" customHeight="1">
      <c r="A112" s="8">
        <v>108</v>
      </c>
      <c r="B112" s="17" t="s">
        <v>47</v>
      </c>
      <c r="C112" s="17" t="s">
        <v>152</v>
      </c>
      <c r="D112" s="17" t="s">
        <v>215</v>
      </c>
      <c r="E112" s="37">
        <v>240</v>
      </c>
      <c r="F112" s="37" t="s">
        <v>233</v>
      </c>
      <c r="G112" s="45" t="s">
        <v>345</v>
      </c>
      <c r="H112" s="53" t="s">
        <v>187</v>
      </c>
      <c r="I112" s="60" t="s">
        <v>301</v>
      </c>
      <c r="J112" s="37" t="s">
        <v>254</v>
      </c>
    </row>
    <row r="113" spans="1:10" ht="45.75" customHeight="1">
      <c r="A113" s="8">
        <v>109</v>
      </c>
      <c r="B113" s="17" t="s">
        <v>350</v>
      </c>
      <c r="C113" s="17" t="s">
        <v>151</v>
      </c>
      <c r="D113" s="17" t="s">
        <v>207</v>
      </c>
      <c r="E113" s="37">
        <v>145</v>
      </c>
      <c r="F113" s="37" t="s">
        <v>242</v>
      </c>
      <c r="G113" s="45" t="s">
        <v>82</v>
      </c>
      <c r="H113" s="53" t="s">
        <v>63</v>
      </c>
      <c r="I113" s="60" t="s">
        <v>301</v>
      </c>
      <c r="J113" s="37" t="s">
        <v>254</v>
      </c>
    </row>
    <row r="114" spans="1:10" ht="229.5" customHeight="1">
      <c r="A114" s="8">
        <v>110</v>
      </c>
      <c r="B114" s="17" t="s">
        <v>429</v>
      </c>
      <c r="C114" s="17" t="s">
        <v>151</v>
      </c>
      <c r="D114" s="17" t="s">
        <v>434</v>
      </c>
      <c r="E114" s="37">
        <v>120</v>
      </c>
      <c r="F114" s="37" t="s">
        <v>229</v>
      </c>
      <c r="G114" s="45" t="s">
        <v>430</v>
      </c>
      <c r="H114" s="53" t="s">
        <v>63</v>
      </c>
      <c r="I114" s="60" t="s">
        <v>301</v>
      </c>
      <c r="J114" s="37" t="s">
        <v>254</v>
      </c>
    </row>
    <row r="115" spans="1:10" ht="69.75" customHeight="1">
      <c r="A115" s="8">
        <v>111</v>
      </c>
      <c r="B115" s="17" t="s">
        <v>417</v>
      </c>
      <c r="C115" s="17" t="s">
        <v>151</v>
      </c>
      <c r="D115" s="17" t="s">
        <v>435</v>
      </c>
      <c r="E115" s="37">
        <v>110</v>
      </c>
      <c r="F115" s="37" t="s">
        <v>46</v>
      </c>
      <c r="G115" s="45" t="s">
        <v>293</v>
      </c>
      <c r="H115" s="53" t="s">
        <v>228</v>
      </c>
      <c r="I115" s="60" t="s">
        <v>301</v>
      </c>
      <c r="J115" s="37" t="s">
        <v>254</v>
      </c>
    </row>
    <row r="116" spans="1:10" ht="41.25" customHeight="1">
      <c r="A116" s="8">
        <v>112</v>
      </c>
      <c r="B116" s="17" t="s">
        <v>17</v>
      </c>
      <c r="C116" s="17" t="s">
        <v>151</v>
      </c>
      <c r="D116" s="17" t="s">
        <v>75</v>
      </c>
      <c r="E116" s="37">
        <v>101</v>
      </c>
      <c r="F116" s="37" t="s">
        <v>227</v>
      </c>
      <c r="G116" s="45" t="s">
        <v>423</v>
      </c>
      <c r="H116" s="53" t="s">
        <v>347</v>
      </c>
      <c r="I116" s="60" t="s">
        <v>301</v>
      </c>
      <c r="J116" s="37" t="s">
        <v>254</v>
      </c>
    </row>
    <row r="117" spans="1:10" ht="41.25" customHeight="1">
      <c r="A117" s="8">
        <v>113</v>
      </c>
      <c r="B117" s="17" t="s">
        <v>86</v>
      </c>
      <c r="C117" s="17" t="s">
        <v>151</v>
      </c>
      <c r="D117" s="17" t="s">
        <v>436</v>
      </c>
      <c r="E117" s="37">
        <v>107</v>
      </c>
      <c r="F117" s="37" t="s">
        <v>46</v>
      </c>
      <c r="G117" s="45" t="s">
        <v>424</v>
      </c>
      <c r="H117" s="53" t="s">
        <v>112</v>
      </c>
      <c r="I117" s="60" t="s">
        <v>301</v>
      </c>
      <c r="J117" s="37" t="s">
        <v>270</v>
      </c>
    </row>
    <row r="118" spans="1:10" ht="48" customHeight="1">
      <c r="A118" s="8">
        <v>114</v>
      </c>
      <c r="B118" s="17" t="s">
        <v>307</v>
      </c>
      <c r="C118" s="17" t="s">
        <v>151</v>
      </c>
      <c r="D118" s="17" t="s">
        <v>76</v>
      </c>
      <c r="E118" s="37">
        <v>107</v>
      </c>
      <c r="F118" s="37" t="s">
        <v>231</v>
      </c>
      <c r="G118" s="45" t="s">
        <v>388</v>
      </c>
      <c r="H118" s="53" t="s">
        <v>112</v>
      </c>
      <c r="I118" s="60" t="s">
        <v>301</v>
      </c>
      <c r="J118" s="37" t="s">
        <v>270</v>
      </c>
    </row>
    <row r="119" spans="1:10" ht="41.25" customHeight="1">
      <c r="A119" s="8">
        <v>115</v>
      </c>
      <c r="B119" s="17" t="s">
        <v>425</v>
      </c>
      <c r="C119" s="17" t="s">
        <v>151</v>
      </c>
      <c r="D119" s="17" t="s">
        <v>325</v>
      </c>
      <c r="E119" s="37">
        <v>82</v>
      </c>
      <c r="F119" s="37" t="s">
        <v>231</v>
      </c>
      <c r="G119" s="45" t="s">
        <v>426</v>
      </c>
      <c r="H119" s="53" t="s">
        <v>117</v>
      </c>
      <c r="I119" s="60" t="s">
        <v>301</v>
      </c>
      <c r="J119" s="37" t="s">
        <v>270</v>
      </c>
    </row>
    <row r="120" spans="1:10" ht="60" customHeight="1">
      <c r="A120" s="8">
        <v>116</v>
      </c>
      <c r="B120" s="17" t="s">
        <v>135</v>
      </c>
      <c r="C120" s="17" t="s">
        <v>151</v>
      </c>
      <c r="D120" s="17" t="s">
        <v>73</v>
      </c>
      <c r="E120" s="37">
        <v>110</v>
      </c>
      <c r="F120" s="37" t="s">
        <v>231</v>
      </c>
      <c r="G120" s="45" t="s">
        <v>346</v>
      </c>
      <c r="H120" s="53" t="s">
        <v>63</v>
      </c>
      <c r="I120" s="60" t="s">
        <v>301</v>
      </c>
      <c r="J120" s="37" t="s">
        <v>270</v>
      </c>
    </row>
    <row r="121" spans="1:10" ht="113.25" customHeight="1">
      <c r="A121" s="8">
        <v>117</v>
      </c>
      <c r="B121" s="17" t="s">
        <v>342</v>
      </c>
      <c r="C121" s="17" t="s">
        <v>151</v>
      </c>
      <c r="D121" s="17" t="s">
        <v>437</v>
      </c>
      <c r="E121" s="37">
        <v>89</v>
      </c>
      <c r="F121" s="37" t="s">
        <v>238</v>
      </c>
      <c r="G121" s="45" t="s">
        <v>367</v>
      </c>
      <c r="H121" s="53" t="s">
        <v>63</v>
      </c>
      <c r="I121" s="60" t="s">
        <v>301</v>
      </c>
      <c r="J121" s="37" t="s">
        <v>270</v>
      </c>
    </row>
    <row r="122" spans="1:10" ht="107.25" customHeight="1">
      <c r="A122" s="8">
        <v>118</v>
      </c>
      <c r="B122" s="17" t="s">
        <v>2</v>
      </c>
      <c r="C122" s="17" t="s">
        <v>151</v>
      </c>
      <c r="D122" s="17" t="s">
        <v>140</v>
      </c>
      <c r="E122" s="37">
        <v>73</v>
      </c>
      <c r="F122" s="37" t="s">
        <v>238</v>
      </c>
      <c r="G122" s="45" t="s">
        <v>125</v>
      </c>
      <c r="H122" s="53" t="s">
        <v>63</v>
      </c>
      <c r="I122" s="60" t="s">
        <v>301</v>
      </c>
      <c r="J122" s="37" t="s">
        <v>270</v>
      </c>
    </row>
    <row r="123" spans="1:10" ht="35.25" customHeight="1">
      <c r="A123" s="8">
        <v>119</v>
      </c>
      <c r="B123" s="18" t="s">
        <v>361</v>
      </c>
      <c r="C123" s="18" t="s">
        <v>151</v>
      </c>
      <c r="D123" s="30" t="s">
        <v>438</v>
      </c>
      <c r="E123" s="37">
        <v>101</v>
      </c>
      <c r="F123" s="37" t="s">
        <v>242</v>
      </c>
      <c r="G123" s="18" t="s">
        <v>418</v>
      </c>
      <c r="H123" s="53" t="s">
        <v>234</v>
      </c>
      <c r="I123" s="61" t="s">
        <v>301</v>
      </c>
      <c r="J123" s="37" t="s">
        <v>270</v>
      </c>
    </row>
    <row r="124" spans="1:10" ht="41.25" customHeight="1">
      <c r="A124" s="8">
        <v>120</v>
      </c>
      <c r="B124" s="18" t="s">
        <v>343</v>
      </c>
      <c r="C124" s="18" t="s">
        <v>151</v>
      </c>
      <c r="D124" s="30" t="s">
        <v>438</v>
      </c>
      <c r="E124" s="37">
        <v>107</v>
      </c>
      <c r="F124" s="37" t="s">
        <v>229</v>
      </c>
      <c r="G124" s="18" t="s">
        <v>317</v>
      </c>
      <c r="H124" s="53" t="s">
        <v>234</v>
      </c>
      <c r="I124" s="61" t="s">
        <v>301</v>
      </c>
      <c r="J124" s="37" t="s">
        <v>270</v>
      </c>
    </row>
    <row r="125" spans="1:10" ht="48" customHeight="1">
      <c r="A125" s="8">
        <v>121</v>
      </c>
      <c r="B125" s="18" t="s">
        <v>260</v>
      </c>
      <c r="C125" s="18" t="s">
        <v>151</v>
      </c>
      <c r="D125" s="30" t="s">
        <v>439</v>
      </c>
      <c r="E125" s="37">
        <v>235</v>
      </c>
      <c r="F125" s="37" t="s">
        <v>338</v>
      </c>
      <c r="G125" s="18" t="s">
        <v>419</v>
      </c>
      <c r="H125" s="54" t="s">
        <v>290</v>
      </c>
      <c r="I125" s="18" t="s">
        <v>301</v>
      </c>
      <c r="J125" s="37" t="s">
        <v>270</v>
      </c>
    </row>
    <row r="126" spans="1:10" ht="41.25" customHeight="1">
      <c r="A126" s="8">
        <v>122</v>
      </c>
      <c r="B126" s="18" t="s">
        <v>332</v>
      </c>
      <c r="C126" s="18" t="s">
        <v>151</v>
      </c>
      <c r="D126" s="30" t="s">
        <v>440</v>
      </c>
      <c r="E126" s="37">
        <v>107</v>
      </c>
      <c r="F126" s="37" t="s">
        <v>171</v>
      </c>
      <c r="G126" s="18" t="s">
        <v>420</v>
      </c>
      <c r="H126" s="54" t="s">
        <v>290</v>
      </c>
      <c r="I126" s="18" t="s">
        <v>301</v>
      </c>
      <c r="J126" s="37" t="s">
        <v>270</v>
      </c>
    </row>
    <row r="127" spans="1:10" ht="41.25" customHeight="1">
      <c r="A127" s="8">
        <v>123</v>
      </c>
      <c r="B127" s="18" t="s">
        <v>360</v>
      </c>
      <c r="C127" s="18" t="s">
        <v>151</v>
      </c>
      <c r="D127" s="30" t="s">
        <v>440</v>
      </c>
      <c r="E127" s="37">
        <v>60</v>
      </c>
      <c r="F127" s="37" t="s">
        <v>323</v>
      </c>
      <c r="G127" s="18" t="s">
        <v>35</v>
      </c>
      <c r="H127" s="54" t="s">
        <v>290</v>
      </c>
      <c r="I127" s="18" t="s">
        <v>301</v>
      </c>
      <c r="J127" s="37" t="s">
        <v>270</v>
      </c>
    </row>
    <row r="128" spans="1:10" ht="41.25" customHeight="1">
      <c r="A128" s="8">
        <v>124</v>
      </c>
      <c r="B128" s="18" t="s">
        <v>421</v>
      </c>
      <c r="C128" s="18" t="s">
        <v>151</v>
      </c>
      <c r="D128" s="30" t="s">
        <v>321</v>
      </c>
      <c r="E128" s="37">
        <v>108</v>
      </c>
      <c r="F128" s="37" t="s">
        <v>229</v>
      </c>
      <c r="G128" s="18" t="s">
        <v>56</v>
      </c>
      <c r="H128" s="54" t="s">
        <v>147</v>
      </c>
      <c r="I128" s="18" t="s">
        <v>301</v>
      </c>
      <c r="J128" s="37" t="s">
        <v>270</v>
      </c>
    </row>
    <row r="129" spans="1:10" ht="41.25" customHeight="1">
      <c r="A129" s="8">
        <v>125</v>
      </c>
      <c r="B129" s="18" t="s">
        <v>422</v>
      </c>
      <c r="C129" s="18" t="s">
        <v>151</v>
      </c>
      <c r="D129" s="30" t="s">
        <v>158</v>
      </c>
      <c r="E129" s="37">
        <v>110</v>
      </c>
      <c r="F129" s="37" t="s">
        <v>323</v>
      </c>
      <c r="G129" s="18" t="s">
        <v>276</v>
      </c>
      <c r="H129" s="54" t="s">
        <v>289</v>
      </c>
      <c r="I129" s="18" t="s">
        <v>301</v>
      </c>
      <c r="J129" s="37" t="s">
        <v>270</v>
      </c>
    </row>
    <row r="130" spans="1:10" ht="141.75" customHeight="1">
      <c r="A130" s="8">
        <v>126</v>
      </c>
      <c r="B130" s="18" t="s">
        <v>371</v>
      </c>
      <c r="C130" s="18" t="s">
        <v>151</v>
      </c>
      <c r="D130" s="30" t="s">
        <v>428</v>
      </c>
      <c r="E130" s="37">
        <v>88</v>
      </c>
      <c r="F130" s="37" t="s">
        <v>256</v>
      </c>
      <c r="G130" s="18" t="s">
        <v>99</v>
      </c>
      <c r="H130" s="54" t="s">
        <v>228</v>
      </c>
      <c r="I130" s="18" t="s">
        <v>301</v>
      </c>
      <c r="J130" s="37" t="s">
        <v>270</v>
      </c>
    </row>
    <row r="131" spans="1:10" ht="127.5" customHeight="1">
      <c r="A131" s="8">
        <v>127</v>
      </c>
      <c r="B131" s="18" t="s">
        <v>203</v>
      </c>
      <c r="C131" s="18" t="s">
        <v>151</v>
      </c>
      <c r="D131" s="30" t="s">
        <v>441</v>
      </c>
      <c r="E131" s="37">
        <v>88</v>
      </c>
      <c r="F131" s="37" t="s">
        <v>256</v>
      </c>
      <c r="G131" s="18" t="s">
        <v>359</v>
      </c>
      <c r="H131" s="54" t="s">
        <v>228</v>
      </c>
      <c r="I131" s="18" t="s">
        <v>301</v>
      </c>
      <c r="J131" s="37" t="s">
        <v>270</v>
      </c>
    </row>
    <row r="132" spans="1:10" ht="110.25" customHeight="1">
      <c r="A132" s="8">
        <v>128</v>
      </c>
      <c r="B132" s="18" t="s">
        <v>358</v>
      </c>
      <c r="C132" s="18" t="s">
        <v>151</v>
      </c>
      <c r="D132" s="30" t="s">
        <v>442</v>
      </c>
      <c r="E132" s="37">
        <v>88</v>
      </c>
      <c r="F132" s="37" t="s">
        <v>256</v>
      </c>
      <c r="G132" s="18" t="s">
        <v>62</v>
      </c>
      <c r="H132" s="54" t="s">
        <v>228</v>
      </c>
      <c r="I132" s="18" t="s">
        <v>301</v>
      </c>
      <c r="J132" s="37" t="s">
        <v>270</v>
      </c>
    </row>
    <row r="133" spans="1:10" ht="27">
      <c r="A133" s="8">
        <v>129</v>
      </c>
      <c r="B133" s="17" t="s">
        <v>116</v>
      </c>
      <c r="C133" s="17" t="s">
        <v>148</v>
      </c>
      <c r="D133" s="17" t="s">
        <v>183</v>
      </c>
      <c r="E133" s="37">
        <v>90</v>
      </c>
      <c r="F133" s="37" t="s">
        <v>238</v>
      </c>
      <c r="G133" s="45" t="s">
        <v>217</v>
      </c>
      <c r="H133" s="53" t="s">
        <v>63</v>
      </c>
      <c r="I133" s="60" t="s">
        <v>301</v>
      </c>
      <c r="J133" s="37" t="s">
        <v>254</v>
      </c>
    </row>
    <row r="134" spans="1:10" ht="27">
      <c r="A134" s="8">
        <v>130</v>
      </c>
      <c r="B134" s="17" t="s">
        <v>37</v>
      </c>
      <c r="C134" s="17" t="s">
        <v>148</v>
      </c>
      <c r="D134" s="17" t="s">
        <v>183</v>
      </c>
      <c r="E134" s="37">
        <v>90</v>
      </c>
      <c r="F134" s="37" t="s">
        <v>238</v>
      </c>
      <c r="G134" s="45" t="s">
        <v>22</v>
      </c>
      <c r="H134" s="53" t="s">
        <v>63</v>
      </c>
      <c r="I134" s="60" t="s">
        <v>301</v>
      </c>
      <c r="J134" s="37" t="s">
        <v>254</v>
      </c>
    </row>
    <row r="135" spans="1:10" ht="41.25" customHeight="1">
      <c r="A135" s="8">
        <v>131</v>
      </c>
      <c r="B135" s="19" t="s">
        <v>244</v>
      </c>
      <c r="C135" s="19" t="s">
        <v>152</v>
      </c>
      <c r="D135" s="19" t="s">
        <v>324</v>
      </c>
      <c r="E135" s="38">
        <v>90</v>
      </c>
      <c r="F135" s="38" t="s">
        <v>231</v>
      </c>
      <c r="G135" s="46" t="s">
        <v>211</v>
      </c>
      <c r="H135" s="55" t="s">
        <v>117</v>
      </c>
      <c r="I135" s="62" t="s">
        <v>301</v>
      </c>
      <c r="J135" s="38" t="s">
        <v>328</v>
      </c>
    </row>
    <row r="136" spans="1:10" ht="54.75" customHeight="1">
      <c r="A136" s="8">
        <v>132</v>
      </c>
      <c r="B136" s="19" t="s">
        <v>336</v>
      </c>
      <c r="C136" s="19" t="s">
        <v>152</v>
      </c>
      <c r="D136" s="19" t="s">
        <v>337</v>
      </c>
      <c r="E136" s="38">
        <v>270</v>
      </c>
      <c r="F136" s="38" t="s">
        <v>235</v>
      </c>
      <c r="G136" s="46" t="s">
        <v>339</v>
      </c>
      <c r="H136" s="55" t="s">
        <v>340</v>
      </c>
      <c r="I136" s="62" t="s">
        <v>301</v>
      </c>
      <c r="J136" s="38" t="s">
        <v>328</v>
      </c>
    </row>
    <row r="137" spans="1:10" ht="41.25" customHeight="1">
      <c r="A137" s="8">
        <v>133</v>
      </c>
      <c r="B137" s="20" t="s">
        <v>193</v>
      </c>
      <c r="C137" s="20" t="s">
        <v>152</v>
      </c>
      <c r="D137" s="20" t="s">
        <v>215</v>
      </c>
      <c r="E137" s="39">
        <v>190</v>
      </c>
      <c r="F137" s="39" t="s">
        <v>233</v>
      </c>
      <c r="G137" s="47" t="s">
        <v>344</v>
      </c>
      <c r="H137" s="56" t="s">
        <v>187</v>
      </c>
      <c r="I137" s="63" t="s">
        <v>301</v>
      </c>
      <c r="J137" s="39" t="s">
        <v>431</v>
      </c>
    </row>
    <row r="138" spans="1:10" ht="41.25" customHeight="1">
      <c r="A138" s="8"/>
      <c r="B138" s="21"/>
      <c r="C138" s="26"/>
      <c r="D138" s="31"/>
      <c r="E138" s="26"/>
      <c r="F138" s="41"/>
      <c r="G138" s="48"/>
      <c r="H138" s="57"/>
      <c r="I138" s="26"/>
      <c r="J138" s="26"/>
    </row>
    <row r="139" spans="1:10" ht="41.25" customHeight="1">
      <c r="A139" s="8"/>
      <c r="B139" s="21"/>
      <c r="C139" s="26"/>
      <c r="D139" s="31"/>
      <c r="E139" s="26"/>
      <c r="F139" s="41"/>
      <c r="G139" s="48"/>
      <c r="H139" s="57"/>
      <c r="I139" s="26"/>
      <c r="J139" s="26"/>
    </row>
    <row r="140" spans="1:10" ht="41.25" customHeight="1">
      <c r="A140" s="8"/>
      <c r="B140" s="21"/>
      <c r="C140" s="26"/>
      <c r="D140" s="31"/>
      <c r="E140" s="26"/>
      <c r="F140" s="41"/>
      <c r="G140" s="48"/>
      <c r="H140" s="57"/>
      <c r="I140" s="26"/>
      <c r="J140" s="26"/>
    </row>
    <row r="141" spans="1:10" ht="41.25" customHeight="1">
      <c r="A141" s="8"/>
      <c r="B141" s="21"/>
      <c r="C141" s="26"/>
      <c r="D141" s="31"/>
      <c r="E141" s="26"/>
      <c r="F141" s="41"/>
      <c r="G141" s="48"/>
      <c r="H141" s="57"/>
      <c r="I141" s="26"/>
      <c r="J141" s="26"/>
    </row>
    <row r="142" spans="1:10" ht="41.25" customHeight="1">
      <c r="A142" s="8"/>
      <c r="B142" s="21"/>
      <c r="C142" s="26"/>
      <c r="D142" s="31"/>
      <c r="E142" s="26"/>
      <c r="F142" s="41"/>
      <c r="G142" s="48"/>
      <c r="H142" s="57"/>
      <c r="I142" s="26"/>
      <c r="J142" s="26"/>
    </row>
    <row r="143" spans="1:10" ht="41.25" customHeight="1">
      <c r="A143" s="8"/>
      <c r="B143" s="21"/>
      <c r="C143" s="26"/>
      <c r="D143" s="31"/>
      <c r="E143" s="26"/>
      <c r="F143" s="41"/>
      <c r="G143" s="48"/>
      <c r="H143" s="57"/>
      <c r="I143" s="26"/>
      <c r="J143" s="26"/>
    </row>
    <row r="144" spans="1:10" ht="41.25" customHeight="1">
      <c r="A144" s="8"/>
      <c r="B144" s="21"/>
      <c r="C144" s="26"/>
      <c r="D144" s="31"/>
      <c r="E144" s="26"/>
      <c r="F144" s="41"/>
      <c r="G144" s="48"/>
      <c r="H144" s="57"/>
      <c r="I144" s="26"/>
      <c r="J144" s="26"/>
    </row>
    <row r="145" spans="1:10" ht="41.25" customHeight="1">
      <c r="A145" s="8"/>
      <c r="B145" s="21"/>
      <c r="C145" s="26"/>
      <c r="D145" s="31"/>
      <c r="E145" s="26"/>
      <c r="F145" s="41"/>
      <c r="G145" s="48"/>
      <c r="H145" s="57"/>
      <c r="I145" s="26"/>
      <c r="J145" s="26"/>
    </row>
    <row r="146" spans="1:10" ht="41.25" customHeight="1">
      <c r="A146" s="8"/>
      <c r="B146" s="21"/>
      <c r="C146" s="26"/>
      <c r="D146" s="31"/>
      <c r="E146" s="26"/>
      <c r="F146" s="41"/>
      <c r="G146" s="48"/>
      <c r="H146" s="57"/>
      <c r="I146" s="26"/>
      <c r="J146" s="26"/>
    </row>
    <row r="147" spans="1:10" ht="41.25" customHeight="1">
      <c r="A147" s="8"/>
      <c r="B147" s="21"/>
      <c r="C147" s="26"/>
      <c r="D147" s="31"/>
      <c r="E147" s="26"/>
      <c r="F147" s="41"/>
      <c r="G147" s="48"/>
      <c r="H147" s="57"/>
      <c r="I147" s="26"/>
      <c r="J147" s="26"/>
    </row>
    <row r="148" spans="1:10" ht="41.25" customHeight="1">
      <c r="A148" s="8"/>
      <c r="B148" s="21"/>
      <c r="C148" s="26"/>
      <c r="D148" s="31"/>
      <c r="E148" s="26"/>
      <c r="F148" s="41"/>
      <c r="G148" s="48"/>
      <c r="H148" s="57"/>
      <c r="I148" s="26"/>
      <c r="J148" s="26"/>
    </row>
    <row r="149" spans="1:10" ht="41.25" customHeight="1">
      <c r="A149" s="8"/>
      <c r="B149" s="21"/>
      <c r="C149" s="26"/>
      <c r="D149" s="31"/>
      <c r="E149" s="26"/>
      <c r="F149" s="41"/>
      <c r="G149" s="48"/>
      <c r="H149" s="57"/>
      <c r="I149" s="26"/>
      <c r="J149" s="26"/>
    </row>
    <row r="150" spans="1:10" ht="41.25" customHeight="1">
      <c r="A150" s="8"/>
      <c r="B150" s="21"/>
      <c r="C150" s="26"/>
      <c r="D150" s="31"/>
      <c r="E150" s="26"/>
      <c r="F150" s="41"/>
      <c r="G150" s="48"/>
      <c r="H150" s="57"/>
      <c r="I150" s="26"/>
      <c r="J150" s="26"/>
    </row>
    <row r="151" spans="1:10" ht="41.25" customHeight="1">
      <c r="A151" s="8"/>
      <c r="B151" s="21"/>
      <c r="C151" s="26"/>
      <c r="D151" s="31"/>
      <c r="E151" s="26"/>
      <c r="F151" s="41"/>
      <c r="G151" s="48"/>
      <c r="H151" s="57"/>
      <c r="I151" s="26"/>
      <c r="J151" s="26"/>
    </row>
    <row r="152" spans="1:10" ht="41.25" customHeight="1">
      <c r="A152" s="8"/>
      <c r="B152" s="21"/>
      <c r="C152" s="26"/>
      <c r="D152" s="31"/>
      <c r="E152" s="26"/>
      <c r="F152" s="41"/>
      <c r="G152" s="48"/>
      <c r="H152" s="57"/>
      <c r="I152" s="26"/>
      <c r="J152" s="26"/>
    </row>
    <row r="153" spans="1:10" ht="41.25" customHeight="1">
      <c r="A153" s="8"/>
      <c r="B153" s="21"/>
      <c r="C153" s="26"/>
      <c r="D153" s="31"/>
      <c r="E153" s="26"/>
      <c r="F153" s="41"/>
      <c r="G153" s="48"/>
      <c r="H153" s="57"/>
      <c r="I153" s="26"/>
      <c r="J153" s="26"/>
    </row>
    <row r="154" spans="1:10" ht="41.25" customHeight="1">
      <c r="A154" s="8"/>
      <c r="B154" s="21"/>
      <c r="C154" s="26"/>
      <c r="D154" s="31"/>
      <c r="E154" s="26"/>
      <c r="F154" s="41"/>
      <c r="G154" s="48"/>
      <c r="H154" s="57"/>
      <c r="I154" s="26"/>
      <c r="J154" s="26"/>
    </row>
    <row r="155" spans="1:10" ht="41.25" customHeight="1">
      <c r="A155" s="8"/>
      <c r="B155" s="21"/>
      <c r="C155" s="26"/>
      <c r="D155" s="31"/>
      <c r="E155" s="26"/>
      <c r="F155" s="41"/>
      <c r="G155" s="48"/>
      <c r="H155" s="57"/>
      <c r="I155" s="26"/>
      <c r="J155" s="26"/>
    </row>
    <row r="156" spans="1:10" ht="41.25" customHeight="1">
      <c r="A156" s="8"/>
      <c r="B156" s="21"/>
      <c r="C156" s="26"/>
      <c r="D156" s="31"/>
      <c r="E156" s="26"/>
      <c r="F156" s="41"/>
      <c r="G156" s="48"/>
      <c r="H156" s="57"/>
      <c r="I156" s="26"/>
      <c r="J156" s="26"/>
    </row>
    <row r="157" spans="1:10" ht="41.25" customHeight="1">
      <c r="A157" s="8"/>
      <c r="B157" s="21"/>
      <c r="C157" s="26"/>
      <c r="D157" s="31"/>
      <c r="E157" s="26"/>
      <c r="F157" s="41"/>
      <c r="G157" s="48"/>
      <c r="H157" s="57"/>
      <c r="I157" s="26"/>
      <c r="J157" s="26"/>
    </row>
    <row r="158" spans="1:10" ht="41.25" customHeight="1">
      <c r="A158" s="8"/>
      <c r="B158" s="21"/>
      <c r="C158" s="26"/>
      <c r="D158" s="31"/>
      <c r="E158" s="26"/>
      <c r="F158" s="41"/>
      <c r="G158" s="48"/>
      <c r="H158" s="57"/>
      <c r="I158" s="26"/>
      <c r="J158" s="26"/>
    </row>
    <row r="159" spans="1:10" ht="41.25" customHeight="1">
      <c r="A159" s="8"/>
      <c r="B159" s="21"/>
      <c r="C159" s="26"/>
      <c r="D159" s="31"/>
      <c r="E159" s="26"/>
      <c r="F159" s="41"/>
      <c r="G159" s="48"/>
      <c r="H159" s="57"/>
      <c r="I159" s="26"/>
      <c r="J159" s="26"/>
    </row>
    <row r="160" spans="1:10" ht="41.25" customHeight="1">
      <c r="A160" s="8"/>
      <c r="B160" s="21"/>
      <c r="C160" s="26"/>
      <c r="D160" s="31"/>
      <c r="E160" s="26"/>
      <c r="F160" s="41"/>
      <c r="G160" s="48"/>
      <c r="H160" s="57"/>
      <c r="I160" s="26"/>
      <c r="J160" s="26"/>
    </row>
    <row r="161" spans="1:10" ht="41.25" customHeight="1">
      <c r="A161" s="8"/>
      <c r="B161" s="21"/>
      <c r="C161" s="26"/>
      <c r="D161" s="31"/>
      <c r="E161" s="26"/>
      <c r="F161" s="41"/>
      <c r="G161" s="48"/>
      <c r="H161" s="57"/>
      <c r="I161" s="26"/>
      <c r="J161" s="26"/>
    </row>
    <row r="162" spans="1:10" ht="41.25" customHeight="1">
      <c r="A162" s="8"/>
      <c r="B162" s="21"/>
      <c r="C162" s="26"/>
      <c r="D162" s="31"/>
      <c r="E162" s="26"/>
      <c r="F162" s="41"/>
      <c r="G162" s="48"/>
      <c r="H162" s="57"/>
      <c r="I162" s="26"/>
      <c r="J162" s="26"/>
    </row>
    <row r="163" spans="1:10" ht="41.25" customHeight="1">
      <c r="A163" s="8"/>
      <c r="B163" s="21"/>
      <c r="C163" s="26"/>
      <c r="D163" s="31"/>
      <c r="E163" s="26"/>
      <c r="F163" s="41"/>
      <c r="G163" s="48"/>
      <c r="H163" s="57"/>
      <c r="I163" s="26"/>
      <c r="J163" s="26"/>
    </row>
    <row r="164" spans="1:10" ht="41.25" customHeight="1">
      <c r="A164" s="8"/>
      <c r="B164" s="21"/>
      <c r="C164" s="26"/>
      <c r="D164" s="31"/>
      <c r="E164" s="26"/>
      <c r="F164" s="41"/>
      <c r="G164" s="48"/>
      <c r="H164" s="57"/>
      <c r="I164" s="26"/>
      <c r="J164" s="26"/>
    </row>
    <row r="165" spans="1:10" ht="41.25" customHeight="1">
      <c r="A165" s="8"/>
      <c r="B165" s="21"/>
      <c r="C165" s="26"/>
      <c r="D165" s="31"/>
      <c r="E165" s="26"/>
      <c r="F165" s="41"/>
      <c r="G165" s="48"/>
      <c r="H165" s="57"/>
      <c r="I165" s="26"/>
      <c r="J165" s="26"/>
    </row>
    <row r="166" spans="1:10" ht="41.25" customHeight="1">
      <c r="A166" s="8"/>
      <c r="B166" s="21"/>
      <c r="C166" s="26"/>
      <c r="D166" s="31"/>
      <c r="E166" s="26"/>
      <c r="F166" s="41"/>
      <c r="G166" s="48"/>
      <c r="H166" s="57"/>
      <c r="I166" s="26"/>
      <c r="J166" s="26"/>
    </row>
    <row r="167" spans="1:10" ht="41.25" customHeight="1">
      <c r="A167" s="8"/>
      <c r="B167" s="21"/>
      <c r="C167" s="26"/>
      <c r="D167" s="31"/>
      <c r="E167" s="26"/>
      <c r="F167" s="41"/>
      <c r="G167" s="48"/>
      <c r="H167" s="57"/>
      <c r="I167" s="26"/>
      <c r="J167" s="26"/>
    </row>
    <row r="168" spans="1:10" ht="41.25" customHeight="1">
      <c r="A168" s="8"/>
      <c r="B168" s="21"/>
      <c r="C168" s="26"/>
      <c r="D168" s="31"/>
      <c r="E168" s="26"/>
      <c r="F168" s="41"/>
      <c r="G168" s="48"/>
      <c r="H168" s="57"/>
      <c r="I168" s="26"/>
      <c r="J168" s="26"/>
    </row>
    <row r="169" spans="1:10" ht="41.25" customHeight="1">
      <c r="A169" s="8"/>
      <c r="B169" s="21"/>
      <c r="C169" s="26"/>
      <c r="D169" s="31"/>
      <c r="E169" s="26"/>
      <c r="F169" s="41"/>
      <c r="G169" s="48"/>
      <c r="H169" s="57"/>
      <c r="I169" s="26"/>
      <c r="J169" s="26"/>
    </row>
    <row r="170" spans="1:10" ht="41.25" customHeight="1">
      <c r="A170" s="8"/>
      <c r="B170" s="21"/>
      <c r="C170" s="26"/>
      <c r="D170" s="31"/>
      <c r="E170" s="26"/>
      <c r="F170" s="41"/>
      <c r="G170" s="48"/>
      <c r="H170" s="57"/>
      <c r="I170" s="26"/>
      <c r="J170" s="26"/>
    </row>
    <row r="171" spans="1:10" ht="41.25" customHeight="1">
      <c r="A171" s="8"/>
      <c r="B171" s="21"/>
      <c r="C171" s="26"/>
      <c r="D171" s="31"/>
      <c r="E171" s="26"/>
      <c r="F171" s="41"/>
      <c r="G171" s="48"/>
      <c r="H171" s="57"/>
      <c r="I171" s="26"/>
      <c r="J171" s="26"/>
    </row>
    <row r="172" spans="1:10" ht="41.25" customHeight="1">
      <c r="A172" s="8"/>
      <c r="B172" s="21"/>
      <c r="C172" s="26"/>
      <c r="D172" s="31"/>
      <c r="E172" s="26"/>
      <c r="F172" s="41"/>
      <c r="G172" s="48"/>
      <c r="H172" s="57"/>
      <c r="I172" s="26"/>
      <c r="J172" s="26"/>
    </row>
    <row r="173" spans="1:10" ht="41.25" customHeight="1">
      <c r="A173" s="8"/>
      <c r="B173" s="21"/>
      <c r="C173" s="26"/>
      <c r="D173" s="31"/>
      <c r="E173" s="26"/>
      <c r="F173" s="41"/>
      <c r="G173" s="48"/>
      <c r="H173" s="57"/>
      <c r="I173" s="26"/>
      <c r="J173" s="26"/>
    </row>
    <row r="174" spans="1:10" ht="41.25" customHeight="1">
      <c r="A174" s="8"/>
      <c r="B174" s="21"/>
      <c r="C174" s="26"/>
      <c r="D174" s="31"/>
      <c r="E174" s="26"/>
      <c r="F174" s="41"/>
      <c r="G174" s="48"/>
      <c r="H174" s="57"/>
      <c r="I174" s="26"/>
      <c r="J174" s="26"/>
    </row>
    <row r="175" spans="1:10" ht="41.25" customHeight="1">
      <c r="A175" s="8"/>
      <c r="B175" s="21"/>
      <c r="C175" s="26"/>
      <c r="D175" s="31"/>
      <c r="E175" s="26"/>
      <c r="F175" s="41"/>
      <c r="G175" s="48"/>
      <c r="H175" s="57"/>
      <c r="I175" s="26"/>
      <c r="J175" s="26"/>
    </row>
    <row r="176" spans="1:10" ht="41.25" customHeight="1">
      <c r="A176" s="8"/>
      <c r="B176" s="21"/>
      <c r="C176" s="26"/>
      <c r="D176" s="31"/>
      <c r="E176" s="26"/>
      <c r="F176" s="41"/>
      <c r="G176" s="48"/>
      <c r="H176" s="57"/>
      <c r="I176" s="26"/>
      <c r="J176" s="26"/>
    </row>
  </sheetData>
  <autoFilter ref="A4:J137">
    <sortState ref="A5:J141">
      <sortCondition ref="A5:A141"/>
    </sortState>
  </autoFilter>
  <sortState ref="A5:J141">
    <sortCondition ref="A5:A141"/>
  </sortState>
  <mergeCells count="3">
    <mergeCell ref="G1:J1"/>
    <mergeCell ref="B2:J2"/>
    <mergeCell ref="H3:J3"/>
  </mergeCells>
  <phoneticPr fontId="1"/>
  <conditionalFormatting sqref="H125:I125">
    <cfRule type="expression" dxfId="7" priority="1" stopIfTrue="1">
      <formula>#REF!="第４四半期"</formula>
    </cfRule>
    <cfRule type="expression" dxfId="6" priority="2" stopIfTrue="1">
      <formula>#REF!="第３四半期"</formula>
    </cfRule>
    <cfRule type="expression" dxfId="5" priority="3" stopIfTrue="1">
      <formula>#REF!="第２四半期"</formula>
    </cfRule>
    <cfRule type="expression" dxfId="4" priority="4" stopIfTrue="1">
      <formula>#REF!="第１四半期"</formula>
    </cfRule>
  </conditionalFormatting>
  <conditionalFormatting sqref="H124:I124">
    <cfRule type="expression" dxfId="3" priority="5" stopIfTrue="1">
      <formula>#REF!="第４四半期"</formula>
    </cfRule>
    <cfRule type="expression" dxfId="2" priority="6" stopIfTrue="1">
      <formula>#REF!="第３四半期"</formula>
    </cfRule>
    <cfRule type="expression" dxfId="1" priority="7" stopIfTrue="1">
      <formula>#REF!="第２四半期"</formula>
    </cfRule>
    <cfRule type="expression" dxfId="0" priority="8" stopIfTrue="1">
      <formula>#REF!="第１四半期"</formula>
    </cfRule>
  </conditionalFormatting>
  <dataValidations count="8">
    <dataValidation type="list" allowBlank="1" showDropDown="0" showInputMessage="1" showErrorMessage="1" sqref="I137 I5:I135">
      <formula1>"一般競争入札,指名競争入札"</formula1>
    </dataValidation>
    <dataValidation type="list" allowBlank="1" showDropDown="0" showInputMessage="1" showErrorMessage="1" sqref="F133:F134 F137 F5:F123">
      <formula1>"土木一式,建築一式,とび・土工・コンクリート,電気,電気通信,管,鋼構造物,舗装,しゅんせつ,塗装,防水,水道施設,消防施設,解体,機械器具設置,その他"</formula1>
    </dataValidation>
    <dataValidation type="list" allowBlank="1" showDropDown="0" showInputMessage="1" showErrorMessage="1" sqref="C133:C134 C137 C5:C123">
      <formula1>"発注済み,未発注"</formula1>
    </dataValidation>
    <dataValidation type="list" allowBlank="1" showDropDown="0" showInputMessage="1" showErrorMessage="1" sqref="J133:J134 J137 J5:J123">
      <formula1>"第１四半期,第２四半期,第３四半期,第４四半期,第１四半期→第２四半期,第１四半期→第３四半期,第１四半期→第４四半期,第２四半期→第１四半期,第２四半期→第３四半期,第２四半期→第４四半期,第３四半期→第１四半期,第３四半期→第２四半期,第３四半期→第４四半期"</formula1>
    </dataValidation>
    <dataValidation type="list" allowBlank="1" showDropDown="0" showInputMessage="1" showErrorMessage="1" sqref="F124:F125 F135 F127:F132">
      <formula1>"土木,建築,とび・土工,電気,電気通信,管,鋼構造物,舗装,しゅんせつ,塗装,防水,解体,機械器具設置,その他"</formula1>
    </dataValidation>
    <dataValidation type="list" allowBlank="1" showDropDown="0" showInputMessage="1" showErrorMessage="1" sqref="J135 J124:J132">
      <formula1>"第3四半期,第4四半期"</formula1>
    </dataValidation>
    <dataValidation type="list" allowBlank="1" showDropDown="0" showInputMessage="1" showErrorMessage="1" sqref="C135:C136 C124:C132">
      <formula1>"未発注,再発注,発注済み"</formula1>
    </dataValidation>
    <dataValidation type="list" allowBlank="1" showDropDown="0" showInputMessage="1" showErrorMessage="1" sqref="F126">
      <formula1>"消防施設,土木,建築,とび・土工,電気,電気通信,管,鋼構造物,舗装,しゅんせつ,塗装,防水,解体,機械器具設置,その他"</formula1>
    </dataValidation>
  </dataValidations>
  <printOptions horizontalCentered="1"/>
  <pageMargins left="0.23622047244094491" right="0.19685039370078741" top="0.39370078740157483" bottom="0.43307086614173229" header="0.31496062992125984" footer="0.23622047244094491"/>
  <pageSetup paperSize="9" scale="63" fitToWidth="1" fitToHeight="0" orientation="landscape" usePrinterDefaults="1" r:id="rId1"/>
  <headerFooter alignWithMargins="0">
    <oddFooter xml:space="preserve">&amp;C公表内容は、公表の基準日における発注見通しですので、公表後に工事の追加や内容の変更、また、発注を取り止めることもあります。
&amp;P / &amp;N </oddFooter>
  </headerFooter>
  <rowBreaks count="4" manualBreakCount="4">
    <brk id="96" max="9" man="1"/>
    <brk id="108" max="9" man="1"/>
    <brk id="115" max="9" man="1"/>
    <brk id="126" max="9"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発注予定工事R8.1.1</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02750)坂上　史也</dc:creator>
  <cp:lastModifiedBy>02750)坂上　史也</cp:lastModifiedBy>
  <dcterms:created xsi:type="dcterms:W3CDTF">2025-09-18T05:38:05Z</dcterms:created>
  <dcterms:modified xsi:type="dcterms:W3CDTF">2025-12-23T04:39:51Z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2025-12-23T04:39:51Z</vt:filetime>
  </property>
</Properties>
</file>