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440" windowHeight="11625"/>
  </bookViews>
  <sheets>
    <sheet name="利用計画" sheetId="2" r:id="rId1"/>
    <sheet name="構成員一覧" sheetId="3" r:id="rId2"/>
    <sheet name="利用計画 (例)" sheetId="1" r:id="rId3"/>
  </sheets>
  <definedNames>
    <definedName name="_xlnm._FilterDatabase" localSheetId="1" hidden="1">構成員一覧!$A$3:$S$3</definedName>
    <definedName name="_xlnm.Print_Area" localSheetId="2">'利用計画 (例)'!$A$1:$S$30</definedName>
    <definedName name="_xlnm.Print_Area" localSheetId="0">利用計画!$A$1:$S$30</definedName>
    <definedName name="_xlnm.Print_Area" localSheetId="1">構成員一覧!$A$1:$S$25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12411)川島　加代子</author>
  </authors>
  <commentList>
    <comment ref="A3" authorId="0">
      <text>
        <r>
          <rPr>
            <sz val="11"/>
            <color theme="1"/>
            <rFont val="游ゴシック"/>
          </rPr>
          <t>印刷時、(例)を除く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<sst xmlns="http://schemas.openxmlformats.org/spreadsheetml/2006/main" xmlns:r="http://schemas.openxmlformats.org/officeDocument/2006/relationships" count="52" uniqueCount="52">
  <si>
    <t>導入スケジュール</t>
    <rPh sb="0" eb="2">
      <t>どうにゅう</t>
    </rPh>
    <phoneticPr fontId="1" type="Hiragana"/>
  </si>
  <si>
    <t>ＢＡＳＦジャパン(株)</t>
    <rPh sb="8" eb="11">
      <t>かぶ</t>
    </rPh>
    <phoneticPr fontId="1" type="Hiragana"/>
  </si>
  <si>
    <t>システム概要</t>
    <rPh sb="4" eb="6">
      <t>がいよう</t>
    </rPh>
    <phoneticPr fontId="1" type="Hiragana"/>
  </si>
  <si>
    <t>太田市新田反町町879　エアリスアグリ内</t>
    <rPh sb="0" eb="3">
      <t>おおたし</t>
    </rPh>
    <rPh sb="3" eb="5">
      <t>にった</t>
    </rPh>
    <rPh sb="5" eb="7">
      <t>そりまち</t>
    </rPh>
    <rPh sb="7" eb="8">
      <t>まち</t>
    </rPh>
    <rPh sb="19" eb="20">
      <t>ない</t>
    </rPh>
    <phoneticPr fontId="1" type="Hiragana"/>
  </si>
  <si>
    <t>）</t>
  </si>
  <si>
    <t>No.</t>
  </si>
  <si>
    <t>その他　（　　　　　　　　　　　　　　　　　　　　　　　　　　　　　　　　　　　　　　　　　　　　　）</t>
    <rPh sb="2" eb="3">
      <t>た</t>
    </rPh>
    <phoneticPr fontId="1" type="Hiragana"/>
  </si>
  <si>
    <t>・地力マップを参照し、可変施肥で収量アップ・品質向上</t>
    <rPh sb="1" eb="3">
      <t>ちりょく</t>
    </rPh>
    <rPh sb="7" eb="9">
      <t>さんしょう</t>
    </rPh>
    <rPh sb="11" eb="13">
      <t>かへん</t>
    </rPh>
    <rPh sb="13" eb="15">
      <t>せひ</t>
    </rPh>
    <rPh sb="16" eb="18">
      <t>しゅうりょう</t>
    </rPh>
    <rPh sb="22" eb="24">
      <t>ひんしつ</t>
    </rPh>
    <rPh sb="24" eb="26">
      <t>こうじょう</t>
    </rPh>
    <phoneticPr fontId="1" type="Hiragana"/>
  </si>
  <si>
    <t>導入費用</t>
    <rPh sb="0" eb="2">
      <t>どうにゅう</t>
    </rPh>
    <rPh sb="2" eb="4">
      <t>ひよう</t>
    </rPh>
    <phoneticPr fontId="1" type="Hiragana"/>
  </si>
  <si>
    <t>利用料金</t>
    <rPh sb="0" eb="2">
      <t>りよう</t>
    </rPh>
    <rPh sb="2" eb="4">
      <t>りょうきん</t>
    </rPh>
    <phoneticPr fontId="1" type="Hiragana"/>
  </si>
  <si>
    <t>項　　　目</t>
    <rPh sb="0" eb="1">
      <t>こう</t>
    </rPh>
    <rPh sb="4" eb="5">
      <t>め</t>
    </rPh>
    <phoneticPr fontId="1" type="Hiragana"/>
  </si>
  <si>
    <t>対象圃場地区</t>
    <rPh sb="0" eb="2">
      <t>たいしょう</t>
    </rPh>
    <rPh sb="2" eb="4">
      <t>ほじょう</t>
    </rPh>
    <rPh sb="4" eb="6">
      <t>ちく</t>
    </rPh>
    <phoneticPr fontId="1" type="Hiragana"/>
  </si>
  <si>
    <t>システム名</t>
    <rPh sb="4" eb="5">
      <t>めい</t>
    </rPh>
    <phoneticPr fontId="1" type="Hiragana"/>
  </si>
  <si>
    <t>【令和８年度 営農支援システム導入推進事業 利用計画書】</t>
    <rPh sb="1" eb="3">
      <t>れいわ</t>
    </rPh>
    <rPh sb="4" eb="6">
      <t>ねんど</t>
    </rPh>
    <rPh sb="22" eb="24">
      <t>りよう</t>
    </rPh>
    <rPh sb="24" eb="27">
      <t>けいかくしょ</t>
    </rPh>
    <phoneticPr fontId="1" type="Hiragana"/>
  </si>
  <si>
    <t>導入期間：</t>
    <rPh sb="0" eb="2">
      <t>どうにゅう</t>
    </rPh>
    <rPh sb="2" eb="4">
      <t>きかん</t>
    </rPh>
    <phoneticPr fontId="1" type="Hiragana"/>
  </si>
  <si>
    <t>運営会社</t>
    <rPh sb="0" eb="2">
      <t>うんえい</t>
    </rPh>
    <rPh sb="2" eb="4">
      <t>かいしゃ</t>
    </rPh>
    <phoneticPr fontId="1" type="Hiragana"/>
  </si>
  <si>
    <t>積算根拠：</t>
    <rPh sb="0" eb="2">
      <t>せきさん</t>
    </rPh>
    <rPh sb="2" eb="4">
      <t>こんきょ</t>
    </rPh>
    <phoneticPr fontId="1" type="Hiragana"/>
  </si>
  <si>
    <t>対象作目</t>
    <rPh sb="0" eb="2">
      <t>たいしょう</t>
    </rPh>
    <rPh sb="2" eb="4">
      <t>さくもく</t>
    </rPh>
    <phoneticPr fontId="1" type="Hiragana"/>
  </si>
  <si>
    <t>使用機器：</t>
    <rPh sb="0" eb="2">
      <t>しよう</t>
    </rPh>
    <rPh sb="2" eb="4">
      <t>きき</t>
    </rPh>
    <phoneticPr fontId="1" type="Hiragana"/>
  </si>
  <si>
    <t xml:space="preserve"> ＰＣ ・ スマートフォン ・ （　</t>
  </si>
  <si>
    <t>導入効果</t>
    <rPh sb="0" eb="2">
      <t>どうにゅう</t>
    </rPh>
    <rPh sb="2" eb="4">
      <t>こうか</t>
    </rPh>
    <phoneticPr fontId="1" type="Hiragana"/>
  </si>
  <si>
    <t>　年払い ・ 月払い ・ その他（</t>
    <rPh sb="1" eb="3">
      <t>ねんばら</t>
    </rPh>
    <rPh sb="7" eb="8">
      <t>つき</t>
    </rPh>
    <rPh sb="8" eb="9">
      <t>はら</t>
    </rPh>
    <rPh sb="15" eb="16">
      <t>た</t>
    </rPh>
    <phoneticPr fontId="1" type="Hiragana"/>
  </si>
  <si>
    <t>（2）営農支援システム</t>
    <rPh sb="3" eb="5">
      <t>えいのう</t>
    </rPh>
    <rPh sb="5" eb="7">
      <t>しえん</t>
    </rPh>
    <phoneticPr fontId="1" type="Hiragana"/>
  </si>
  <si>
    <t>太田市新田反町町879</t>
    <rPh sb="0" eb="3">
      <t>おおたし</t>
    </rPh>
    <rPh sb="3" eb="5">
      <t>にった</t>
    </rPh>
    <rPh sb="5" eb="7">
      <t>そりまち</t>
    </rPh>
    <rPh sb="7" eb="8">
      <t>まち</t>
    </rPh>
    <phoneticPr fontId="1" type="Hiragana"/>
  </si>
  <si>
    <t>【令和８年度 営農支援システム導入推進事業 構成員一覧】</t>
    <rPh sb="1" eb="3">
      <t>れいわ</t>
    </rPh>
    <rPh sb="4" eb="6">
      <t>ねんど</t>
    </rPh>
    <rPh sb="22" eb="25">
      <t>こうせいいん</t>
    </rPh>
    <rPh sb="25" eb="27">
      <t>いちらん</t>
    </rPh>
    <phoneticPr fontId="1" type="Hiragana"/>
  </si>
  <si>
    <t>住　所
所　在　地</t>
    <rPh sb="0" eb="1">
      <t>じゅう</t>
    </rPh>
    <rPh sb="2" eb="3">
      <t>ところ</t>
    </rPh>
    <rPh sb="4" eb="5">
      <t>ところ</t>
    </rPh>
    <rPh sb="6" eb="7">
      <t>ざい</t>
    </rPh>
    <rPh sb="8" eb="9">
      <t>ち</t>
    </rPh>
    <phoneticPr fontId="1" type="Hiragana"/>
  </si>
  <si>
    <t xml:space="preserve"> </t>
  </si>
  <si>
    <t>個人・団体</t>
    <rPh sb="0" eb="2">
      <t>こじん</t>
    </rPh>
    <rPh sb="3" eb="5">
      <t>だんたい</t>
    </rPh>
    <phoneticPr fontId="1" type="Hiragana"/>
  </si>
  <si>
    <t>個　人　・　団　体　※</t>
    <rPh sb="0" eb="1">
      <t>こ</t>
    </rPh>
    <rPh sb="2" eb="3">
      <t>ひと</t>
    </rPh>
    <rPh sb="6" eb="7">
      <t>だん</t>
    </rPh>
    <rPh sb="8" eb="9">
      <t>からだ</t>
    </rPh>
    <phoneticPr fontId="1" type="Hiragana"/>
  </si>
  <si>
    <t>回　　答</t>
    <rPh sb="0" eb="1">
      <t>かい</t>
    </rPh>
    <rPh sb="3" eb="4">
      <t>こたえ</t>
    </rPh>
    <phoneticPr fontId="1" type="Hiragana"/>
  </si>
  <si>
    <t>太田　　・　　藪塚　　・　　新田　　・　　尾島</t>
    <rPh sb="0" eb="2">
      <t>おおた</t>
    </rPh>
    <rPh sb="7" eb="9">
      <t>やぶづか</t>
    </rPh>
    <rPh sb="14" eb="16">
      <t>にった</t>
    </rPh>
    <rPh sb="21" eb="23">
      <t>おじま</t>
    </rPh>
    <phoneticPr fontId="1" type="Hiragana"/>
  </si>
  <si>
    <t>・衛星画像で圃場の状態を真上から確認できる地力マップ・育成マップ</t>
    <rPh sb="1" eb="3">
      <t>えいせい</t>
    </rPh>
    <rPh sb="3" eb="5">
      <t>がぞう</t>
    </rPh>
    <rPh sb="6" eb="8">
      <t>ほじょう</t>
    </rPh>
    <rPh sb="9" eb="11">
      <t>じょうたい</t>
    </rPh>
    <rPh sb="12" eb="14">
      <t>まうえ</t>
    </rPh>
    <rPh sb="16" eb="18">
      <t>かくにん</t>
    </rPh>
    <rPh sb="21" eb="23">
      <t>ちりょく</t>
    </rPh>
    <rPh sb="27" eb="29">
      <t>いくせい</t>
    </rPh>
    <phoneticPr fontId="1" type="Hiragana"/>
  </si>
  <si>
    <t>～</t>
  </si>
  <si>
    <t>申請者名</t>
    <rPh sb="0" eb="3">
      <t>しんせいしゃ</t>
    </rPh>
    <rPh sb="3" eb="4">
      <t>めい</t>
    </rPh>
    <phoneticPr fontId="1" type="Hiragana"/>
  </si>
  <si>
    <t xml:space="preserve"> 12,000円×30戸+2ha×10戸×1,000円=380,000円</t>
    <rPh sb="7" eb="8">
      <t>えん</t>
    </rPh>
    <rPh sb="11" eb="12">
      <t>こ</t>
    </rPh>
    <rPh sb="19" eb="20">
      <t>こ</t>
    </rPh>
    <rPh sb="26" eb="27">
      <t>えん</t>
    </rPh>
    <rPh sb="35" eb="36">
      <t>えん</t>
    </rPh>
    <phoneticPr fontId="1" type="Hiragana"/>
  </si>
  <si>
    <t>（1）申請者</t>
    <rPh sb="3" eb="6">
      <t>しんせいしゃ</t>
    </rPh>
    <phoneticPr fontId="1" type="Hiragana"/>
  </si>
  <si>
    <t>㈱エアリスアグリ</t>
  </si>
  <si>
    <t>金山　花子</t>
    <rPh sb="0" eb="2">
      <t>かなやま</t>
    </rPh>
    <rPh sb="3" eb="5">
      <t>はなこ</t>
    </rPh>
    <phoneticPr fontId="1" type="Hiragana"/>
  </si>
  <si>
    <t>ザルビオ　フィールド　マネージャー</t>
  </si>
  <si>
    <t>支払方法：</t>
    <rPh sb="0" eb="2">
      <t>しはら</t>
    </rPh>
    <rPh sb="2" eb="4">
      <t>ほうほう</t>
    </rPh>
    <phoneticPr fontId="1" type="Hiragana"/>
  </si>
  <si>
    <t>作 成 日</t>
    <rPh sb="0" eb="1">
      <t>さく</t>
    </rPh>
    <rPh sb="2" eb="3">
      <t>なる</t>
    </rPh>
    <rPh sb="4" eb="5">
      <t>ひ</t>
    </rPh>
    <phoneticPr fontId="1" type="Hiragana"/>
  </si>
  <si>
    <t>・病害発生リスクを事前に察知できる病害アラート</t>
    <rPh sb="1" eb="3">
      <t>びょうがい</t>
    </rPh>
    <rPh sb="3" eb="5">
      <t>はっせい</t>
    </rPh>
    <rPh sb="9" eb="11">
      <t>じぜん</t>
    </rPh>
    <rPh sb="12" eb="14">
      <t>さっち</t>
    </rPh>
    <rPh sb="17" eb="19">
      <t>びょうがい</t>
    </rPh>
    <phoneticPr fontId="1" type="Hiragana"/>
  </si>
  <si>
    <t>・病害アラートに合わせ、病害の予防・早期防除が可能</t>
    <rPh sb="1" eb="3">
      <t>びょうがい</t>
    </rPh>
    <rPh sb="8" eb="9">
      <t>あ</t>
    </rPh>
    <rPh sb="12" eb="14">
      <t>びょうがい</t>
    </rPh>
    <rPh sb="15" eb="17">
      <t>よぼう</t>
    </rPh>
    <rPh sb="18" eb="20">
      <t>そうき</t>
    </rPh>
    <rPh sb="20" eb="22">
      <t>ぼうじょ</t>
    </rPh>
    <rPh sb="23" eb="25">
      <t>かのう</t>
    </rPh>
    <phoneticPr fontId="1" type="Hiragana"/>
  </si>
  <si>
    <t>人</t>
    <rPh sb="0" eb="1">
      <t>にん</t>
    </rPh>
    <phoneticPr fontId="1" type="Hiragana"/>
  </si>
  <si>
    <t>円（税込）</t>
    <rPh sb="0" eb="1">
      <t>えん</t>
    </rPh>
    <rPh sb="2" eb="4">
      <t>ぜいこ</t>
    </rPh>
    <phoneticPr fontId="1" type="Hiragana"/>
  </si>
  <si>
    <t>構成員人数：</t>
    <rPh sb="0" eb="3">
      <t>こうせいいん</t>
    </rPh>
    <rPh sb="3" eb="5">
      <t>にんずう</t>
    </rPh>
    <phoneticPr fontId="1" type="Hiragana"/>
  </si>
  <si>
    <t>米麦　・　園芸（</t>
    <rPh sb="0" eb="2">
      <t>べいばく</t>
    </rPh>
    <rPh sb="5" eb="7">
      <t>えんげい</t>
    </rPh>
    <phoneticPr fontId="1" type="Hiragana"/>
  </si>
  <si>
    <t>※　構成員一覧添付</t>
    <rPh sb="2" eb="5">
      <t>こうせいいん</t>
    </rPh>
    <rPh sb="5" eb="7">
      <t>いちらん</t>
    </rPh>
    <rPh sb="7" eb="9">
      <t>てんぷ</t>
    </rPh>
    <phoneticPr fontId="1" type="Hiragana"/>
  </si>
  <si>
    <t>氏　名
法人名</t>
    <rPh sb="0" eb="1">
      <t>し</t>
    </rPh>
    <rPh sb="2" eb="3">
      <t>な</t>
    </rPh>
    <rPh sb="4" eb="6">
      <t>ほうじん</t>
    </rPh>
    <rPh sb="6" eb="7">
      <t>めい</t>
    </rPh>
    <phoneticPr fontId="1" type="Hiragana"/>
  </si>
  <si>
    <t>導入費用
利用料金</t>
    <rPh sb="5" eb="7">
      <t>りよう</t>
    </rPh>
    <rPh sb="7" eb="9">
      <t>りょうきん</t>
    </rPh>
    <phoneticPr fontId="1" type="Hiragana"/>
  </si>
  <si>
    <t>（例）</t>
    <rPh sb="1" eb="2">
      <t>れい</t>
    </rPh>
    <phoneticPr fontId="1" type="Hiragana"/>
  </si>
  <si>
    <t>エアリスアグリ農業協同組合</t>
    <rPh sb="7" eb="9">
      <t>のうぎょう</t>
    </rPh>
    <rPh sb="9" eb="11">
      <t>きょうどう</t>
    </rPh>
    <rPh sb="11" eb="13">
      <t>くみあい</t>
    </rPh>
    <phoneticPr fontId="1" type="Hiragana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</si>
</sst>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gge&quot;年&quot;m&quot;月&quot;d&quot;日&quot;;@"/>
    <numFmt numFmtId="177" formatCode="#,##0;&quot;△ &quot;#,##0"/>
    <numFmt numFmtId="178" formatCode="0_);\(0\)"/>
    <numFmt numFmtId="179" formatCode="#,##0_);\(#,##0\)"/>
  </numFmts>
  <fonts count="6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Pゴシック"/>
      <family val="3"/>
    </font>
    <font>
      <sz val="14"/>
      <color theme="1"/>
      <name val="BIZ UDPゴシック"/>
      <family val="3"/>
    </font>
    <font>
      <sz val="12"/>
      <color theme="1"/>
      <name val="BIZ UDPゴシック"/>
      <family val="3"/>
    </font>
    <font>
      <sz val="11"/>
      <color theme="1"/>
      <name val="HGｺﾞｼｯｸM"/>
      <family val="3"/>
    </font>
  </fonts>
  <fills count="4">
    <fill>
      <patternFill patternType="none"/>
    </fill>
    <fill>
      <patternFill patternType="gray125"/>
    </fill>
    <fill>
      <patternFill patternType="solid">
        <fgColor theme="0" tint="-0.14000000000000001"/>
        <bgColor indexed="64"/>
      </patternFill>
    </fill>
    <fill>
      <patternFill patternType="solid">
        <fgColor theme="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vertical="center"/>
    </xf>
    <xf numFmtId="0" fontId="0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distributed" vertical="center" wrapText="1" indent="2"/>
    </xf>
    <xf numFmtId="0" fontId="2" fillId="2" borderId="9" xfId="0" applyFont="1" applyFill="1" applyBorder="1" applyAlignment="1">
      <alignment horizontal="distributed" vertical="center" wrapText="1" indent="2"/>
    </xf>
    <xf numFmtId="0" fontId="2" fillId="0" borderId="0" xfId="0" applyFont="1" applyFill="1" applyAlignment="1">
      <alignment horizontal="distributed" vertical="center" wrapText="1" indent="2"/>
    </xf>
    <xf numFmtId="0" fontId="2" fillId="2" borderId="7" xfId="0" applyFont="1" applyFill="1" applyBorder="1" applyAlignment="1">
      <alignment horizontal="distributed" vertical="center" wrapText="1" indent="2"/>
    </xf>
    <xf numFmtId="0" fontId="2" fillId="2" borderId="7" xfId="0" applyFont="1" applyFill="1" applyBorder="1" applyAlignment="1">
      <alignment horizontal="distributed" vertical="center" indent="2"/>
    </xf>
    <xf numFmtId="0" fontId="2" fillId="2" borderId="1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indent="2"/>
    </xf>
    <xf numFmtId="0" fontId="2" fillId="0" borderId="11" xfId="0" applyFont="1" applyBorder="1" applyAlignment="1">
      <alignment horizontal="left" vertical="center" indent="1"/>
    </xf>
    <xf numFmtId="0" fontId="2" fillId="0" borderId="10" xfId="0" applyFont="1" applyBorder="1" applyAlignment="1">
      <alignment horizontal="left" vertical="center" indent="1"/>
    </xf>
    <xf numFmtId="0" fontId="2" fillId="2" borderId="12" xfId="0" applyFont="1" applyFill="1" applyBorder="1" applyAlignment="1">
      <alignment horizontal="left" vertical="center" indent="1"/>
    </xf>
    <xf numFmtId="0" fontId="2" fillId="2" borderId="13" xfId="0" applyFont="1" applyFill="1" applyBorder="1" applyAlignment="1">
      <alignment horizontal="left" vertical="center" indent="1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distributed" vertical="center" wrapText="1" indent="2"/>
    </xf>
    <xf numFmtId="0" fontId="2" fillId="2" borderId="16" xfId="0" applyFont="1" applyFill="1" applyBorder="1" applyAlignment="1">
      <alignment horizontal="distributed" vertical="center" wrapText="1" indent="2"/>
    </xf>
    <xf numFmtId="0" fontId="2" fillId="2" borderId="14" xfId="0" applyFont="1" applyFill="1" applyBorder="1" applyAlignment="1">
      <alignment horizontal="distributed" vertical="center" wrapText="1" indent="2"/>
    </xf>
    <xf numFmtId="0" fontId="2" fillId="2" borderId="14" xfId="0" applyFont="1" applyFill="1" applyBorder="1" applyAlignment="1">
      <alignment horizontal="distributed" vertical="center" indent="2"/>
    </xf>
    <xf numFmtId="0" fontId="2" fillId="2" borderId="17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left" vertical="center" indent="2"/>
    </xf>
    <xf numFmtId="0" fontId="2" fillId="0" borderId="0" xfId="0" applyFont="1" applyBorder="1" applyAlignment="1">
      <alignment horizontal="left" vertical="center" indent="1"/>
    </xf>
    <xf numFmtId="0" fontId="2" fillId="0" borderId="17" xfId="0" applyFont="1" applyBorder="1" applyAlignment="1">
      <alignment horizontal="left" vertical="center" indent="1"/>
    </xf>
    <xf numFmtId="0" fontId="2" fillId="2" borderId="18" xfId="0" applyFont="1" applyFill="1" applyBorder="1" applyAlignment="1">
      <alignment horizontal="left" vertical="center" indent="1"/>
    </xf>
    <xf numFmtId="0" fontId="2" fillId="2" borderId="19" xfId="0" applyFont="1" applyFill="1" applyBorder="1" applyAlignment="1">
      <alignment horizontal="left" vertical="center" indent="1"/>
    </xf>
    <xf numFmtId="0" fontId="2" fillId="2" borderId="20" xfId="0" applyFont="1" applyFill="1" applyBorder="1" applyAlignment="1">
      <alignment horizontal="center" vertical="center"/>
    </xf>
    <xf numFmtId="0" fontId="5" fillId="0" borderId="17" xfId="0" applyFont="1" applyBorder="1" applyAlignment="1">
      <alignment vertical="center"/>
    </xf>
    <xf numFmtId="0" fontId="2" fillId="0" borderId="17" xfId="0" applyFont="1" applyFill="1" applyBorder="1" applyAlignment="1">
      <alignment horizontal="left" vertical="center" indent="2"/>
    </xf>
    <xf numFmtId="176" fontId="2" fillId="0" borderId="21" xfId="0" applyNumberFormat="1" applyFont="1" applyFill="1" applyBorder="1" applyAlignment="1">
      <alignment horizontal="center" vertical="center"/>
    </xf>
    <xf numFmtId="176" fontId="2" fillId="0" borderId="22" xfId="0" applyNumberFormat="1" applyFont="1" applyFill="1" applyBorder="1" applyAlignment="1">
      <alignment horizontal="left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distributed" vertical="center" indent="2"/>
    </xf>
    <xf numFmtId="0" fontId="2" fillId="2" borderId="25" xfId="0" applyFont="1" applyFill="1" applyBorder="1" applyAlignment="1">
      <alignment horizontal="distributed" vertical="center" indent="2"/>
    </xf>
    <xf numFmtId="0" fontId="2" fillId="0" borderId="0" xfId="0" applyFont="1" applyFill="1" applyAlignment="1">
      <alignment horizontal="distributed" vertical="center" indent="2"/>
    </xf>
    <xf numFmtId="0" fontId="2" fillId="2" borderId="23" xfId="0" applyFont="1" applyFill="1" applyBorder="1" applyAlignment="1">
      <alignment horizontal="distributed" vertical="center" indent="2"/>
    </xf>
    <xf numFmtId="176" fontId="2" fillId="0" borderId="26" xfId="0" applyNumberFormat="1" applyFont="1" applyFill="1" applyBorder="1" applyAlignment="1">
      <alignment horizontal="center" vertical="center"/>
    </xf>
    <xf numFmtId="176" fontId="2" fillId="0" borderId="17" xfId="0" applyNumberFormat="1" applyFont="1" applyFill="1" applyBorder="1" applyAlignment="1">
      <alignment horizontal="left" vertical="center"/>
    </xf>
    <xf numFmtId="0" fontId="2" fillId="0" borderId="8" xfId="0" applyFont="1" applyBorder="1" applyAlignment="1">
      <alignment horizontal="left" vertical="center" indent="2"/>
    </xf>
    <xf numFmtId="0" fontId="2" fillId="0" borderId="9" xfId="0" applyFont="1" applyBorder="1" applyAlignment="1">
      <alignment horizontal="left" vertical="center" indent="2"/>
    </xf>
    <xf numFmtId="0" fontId="2" fillId="0" borderId="0" xfId="0" applyFont="1" applyBorder="1" applyAlignment="1">
      <alignment horizontal="left" vertical="center"/>
    </xf>
    <xf numFmtId="177" fontId="2" fillId="0" borderId="8" xfId="0" applyNumberFormat="1" applyFont="1" applyFill="1" applyBorder="1" applyAlignment="1">
      <alignment horizontal="right" vertical="center" wrapText="1" indent="1"/>
    </xf>
    <xf numFmtId="0" fontId="5" fillId="0" borderId="16" xfId="0" applyFont="1" applyBorder="1" applyAlignment="1">
      <alignment vertical="center"/>
    </xf>
    <xf numFmtId="0" fontId="2" fillId="0" borderId="27" xfId="0" applyFont="1" applyBorder="1" applyAlignment="1">
      <alignment horizontal="left" vertical="center" indent="2"/>
    </xf>
    <xf numFmtId="0" fontId="2" fillId="0" borderId="7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 indent="1"/>
    </xf>
    <xf numFmtId="0" fontId="2" fillId="0" borderId="28" xfId="0" applyFont="1" applyFill="1" applyBorder="1" applyAlignment="1">
      <alignment horizontal="distributed" vertical="center" indent="2"/>
    </xf>
    <xf numFmtId="0" fontId="2" fillId="0" borderId="28" xfId="0" applyFont="1" applyFill="1" applyBorder="1" applyAlignment="1">
      <alignment horizontal="left" vertical="center" indent="1"/>
    </xf>
    <xf numFmtId="176" fontId="2" fillId="0" borderId="29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left" vertical="center" indent="2"/>
    </xf>
    <xf numFmtId="0" fontId="2" fillId="0" borderId="16" xfId="0" applyFont="1" applyBorder="1" applyAlignment="1">
      <alignment horizontal="left" vertical="center" indent="2"/>
    </xf>
    <xf numFmtId="177" fontId="2" fillId="0" borderId="15" xfId="0" applyNumberFormat="1" applyFont="1" applyFill="1" applyBorder="1" applyAlignment="1">
      <alignment horizontal="right" vertical="center" wrapText="1" indent="1"/>
    </xf>
    <xf numFmtId="0" fontId="2" fillId="0" borderId="28" xfId="0" applyFont="1" applyBorder="1" applyAlignment="1">
      <alignment horizontal="left" vertical="center" indent="2"/>
    </xf>
    <xf numFmtId="0" fontId="2" fillId="0" borderId="14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 indent="1"/>
    </xf>
    <xf numFmtId="0" fontId="2" fillId="2" borderId="30" xfId="0" applyFont="1" applyFill="1" applyBorder="1" applyAlignment="1">
      <alignment horizontal="left" vertical="center" indent="1"/>
    </xf>
    <xf numFmtId="176" fontId="2" fillId="0" borderId="31" xfId="0" applyNumberFormat="1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left" vertical="center"/>
    </xf>
    <xf numFmtId="176" fontId="2" fillId="0" borderId="28" xfId="0" applyNumberFormat="1" applyFont="1" applyFill="1" applyBorder="1" applyAlignment="1">
      <alignment horizontal="left" vertical="center" indent="1"/>
    </xf>
    <xf numFmtId="176" fontId="2" fillId="0" borderId="33" xfId="0" applyNumberFormat="1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left" vertical="center"/>
    </xf>
    <xf numFmtId="54" fontId="2" fillId="0" borderId="34" xfId="0" applyNumberFormat="1" applyFont="1" applyFill="1" applyBorder="1" applyAlignment="1">
      <alignment horizontal="center" vertical="center"/>
    </xf>
    <xf numFmtId="0" fontId="2" fillId="0" borderId="14" xfId="0" applyFont="1" applyBorder="1" applyAlignment="1">
      <alignment horizontal="right" vertical="center"/>
    </xf>
    <xf numFmtId="0" fontId="2" fillId="2" borderId="35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right" vertical="center"/>
    </xf>
    <xf numFmtId="54" fontId="2" fillId="0" borderId="29" xfId="0" applyNumberFormat="1" applyFont="1" applyFill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176" fontId="2" fillId="0" borderId="14" xfId="0" applyNumberFormat="1" applyFont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8" fontId="2" fillId="0" borderId="16" xfId="0" applyNumberFormat="1" applyFont="1" applyBorder="1" applyAlignment="1">
      <alignment vertical="center"/>
    </xf>
    <xf numFmtId="54" fontId="2" fillId="0" borderId="31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54" fontId="2" fillId="0" borderId="37" xfId="0" applyNumberFormat="1" applyFont="1" applyFill="1" applyBorder="1" applyAlignment="1">
      <alignment horizontal="center" vertical="center"/>
    </xf>
    <xf numFmtId="54" fontId="2" fillId="0" borderId="0" xfId="0" applyNumberFormat="1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176" fontId="2" fillId="0" borderId="23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left" vertical="center" indent="2"/>
    </xf>
    <xf numFmtId="0" fontId="2" fillId="0" borderId="25" xfId="0" applyFont="1" applyBorder="1" applyAlignment="1">
      <alignment horizontal="left" vertical="center"/>
    </xf>
    <xf numFmtId="0" fontId="2" fillId="0" borderId="23" xfId="0" applyFont="1" applyFill="1" applyBorder="1" applyAlignment="1">
      <alignment horizontal="left" vertical="center" indent="2"/>
    </xf>
    <xf numFmtId="0" fontId="2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2" fillId="0" borderId="23" xfId="0" applyFont="1" applyBorder="1" applyAlignment="1">
      <alignment horizontal="center" vertical="center"/>
    </xf>
    <xf numFmtId="0" fontId="2" fillId="0" borderId="39" xfId="0" applyFont="1" applyBorder="1" applyAlignment="1">
      <alignment horizontal="left" vertical="center" indent="1"/>
    </xf>
    <xf numFmtId="0" fontId="2" fillId="0" borderId="40" xfId="0" applyFont="1" applyBorder="1" applyAlignment="1">
      <alignment horizontal="left" vertical="center" indent="1"/>
    </xf>
    <xf numFmtId="0" fontId="2" fillId="0" borderId="38" xfId="0" applyFont="1" applyFill="1" applyBorder="1" applyAlignment="1">
      <alignment horizontal="distributed" vertical="center" indent="2"/>
    </xf>
    <xf numFmtId="176" fontId="2" fillId="0" borderId="38" xfId="0" applyNumberFormat="1" applyFont="1" applyFill="1" applyBorder="1" applyAlignment="1">
      <alignment horizontal="left" vertical="center" indent="1"/>
    </xf>
    <xf numFmtId="54" fontId="2" fillId="0" borderId="39" xfId="0" applyNumberFormat="1" applyFont="1" applyFill="1" applyBorder="1" applyAlignment="1">
      <alignment horizontal="center" vertical="center"/>
    </xf>
    <xf numFmtId="176" fontId="2" fillId="0" borderId="4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left" vertical="center" indent="1"/>
    </xf>
    <xf numFmtId="0" fontId="2" fillId="2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3" borderId="23" xfId="0" applyFont="1" applyFill="1" applyBorder="1" applyAlignment="1">
      <alignment vertical="center"/>
    </xf>
    <xf numFmtId="0" fontId="2" fillId="0" borderId="23" xfId="0" applyFont="1" applyBorder="1" applyAlignment="1">
      <alignment vertical="center"/>
    </xf>
    <xf numFmtId="179" fontId="2" fillId="3" borderId="7" xfId="0" applyNumberFormat="1" applyFont="1" applyFill="1" applyBorder="1" applyAlignment="1">
      <alignment vertical="center"/>
    </xf>
    <xf numFmtId="179" fontId="2" fillId="0" borderId="7" xfId="0" applyNumberFormat="1" applyFont="1" applyBorder="1" applyAlignment="1">
      <alignment vertical="center"/>
    </xf>
    <xf numFmtId="179" fontId="2" fillId="3" borderId="14" xfId="0" applyNumberFormat="1" applyFont="1" applyFill="1" applyBorder="1" applyAlignment="1">
      <alignment vertical="center"/>
    </xf>
    <xf numFmtId="179" fontId="2" fillId="0" borderId="14" xfId="0" applyNumberFormat="1" applyFont="1" applyBorder="1" applyAlignment="1">
      <alignment vertical="center"/>
    </xf>
    <xf numFmtId="0" fontId="2" fillId="3" borderId="23" xfId="0" applyFont="1" applyFill="1" applyBorder="1" applyAlignment="1">
      <alignment horizontal="left" vertical="center"/>
    </xf>
    <xf numFmtId="0" fontId="2" fillId="0" borderId="23" xfId="0" applyFont="1" applyBorder="1" applyAlignment="1">
      <alignment horizontal="left" vertical="center"/>
    </xf>
  </cellXfs>
  <cellStyles count="1"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19</xdr:col>
      <xdr:colOff>202565</xdr:colOff>
      <xdr:row>6</xdr:row>
      <xdr:rowOff>10160</xdr:rowOff>
    </xdr:from>
    <xdr:to xmlns:xdr="http://schemas.openxmlformats.org/drawingml/2006/spreadsheetDrawing">
      <xdr:col>19</xdr:col>
      <xdr:colOff>663575</xdr:colOff>
      <xdr:row>6</xdr:row>
      <xdr:rowOff>316230</xdr:rowOff>
    </xdr:to>
    <xdr:sp macro="" textlink="">
      <xdr:nvSpPr>
        <xdr:cNvPr id="3" name="楕円 2"/>
        <xdr:cNvSpPr/>
      </xdr:nvSpPr>
      <xdr:spPr>
        <a:xfrm>
          <a:off x="6231890" y="1886585"/>
          <a:ext cx="461010" cy="306070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19</xdr:col>
      <xdr:colOff>157480</xdr:colOff>
      <xdr:row>16</xdr:row>
      <xdr:rowOff>0</xdr:rowOff>
    </xdr:from>
    <xdr:to xmlns:xdr="http://schemas.openxmlformats.org/drawingml/2006/spreadsheetDrawing">
      <xdr:col>19</xdr:col>
      <xdr:colOff>640715</xdr:colOff>
      <xdr:row>16</xdr:row>
      <xdr:rowOff>281305</xdr:rowOff>
    </xdr:to>
    <xdr:sp macro="" textlink="">
      <xdr:nvSpPr>
        <xdr:cNvPr id="4" name="楕円 3"/>
        <xdr:cNvSpPr/>
      </xdr:nvSpPr>
      <xdr:spPr>
        <a:xfrm>
          <a:off x="6186805" y="4924425"/>
          <a:ext cx="483235" cy="281305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19</xdr:col>
      <xdr:colOff>147320</xdr:colOff>
      <xdr:row>18</xdr:row>
      <xdr:rowOff>23495</xdr:rowOff>
    </xdr:from>
    <xdr:to xmlns:xdr="http://schemas.openxmlformats.org/drawingml/2006/spreadsheetDrawing">
      <xdr:col>19</xdr:col>
      <xdr:colOff>630555</xdr:colOff>
      <xdr:row>18</xdr:row>
      <xdr:rowOff>304800</xdr:rowOff>
    </xdr:to>
    <xdr:sp macro="" textlink="">
      <xdr:nvSpPr>
        <xdr:cNvPr id="6" name="楕円 5"/>
        <xdr:cNvSpPr/>
      </xdr:nvSpPr>
      <xdr:spPr>
        <a:xfrm>
          <a:off x="6176645" y="5582920"/>
          <a:ext cx="483235" cy="281305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19</xdr:col>
      <xdr:colOff>158115</xdr:colOff>
      <xdr:row>19</xdr:row>
      <xdr:rowOff>36195</xdr:rowOff>
    </xdr:from>
    <xdr:to xmlns:xdr="http://schemas.openxmlformats.org/drawingml/2006/spreadsheetDrawing">
      <xdr:col>19</xdr:col>
      <xdr:colOff>540385</xdr:colOff>
      <xdr:row>20</xdr:row>
      <xdr:rowOff>0</xdr:rowOff>
    </xdr:to>
    <xdr:sp macro="" textlink="">
      <xdr:nvSpPr>
        <xdr:cNvPr id="7" name="楕円 6"/>
        <xdr:cNvSpPr/>
      </xdr:nvSpPr>
      <xdr:spPr>
        <a:xfrm>
          <a:off x="6187440" y="5913120"/>
          <a:ext cx="382270" cy="281305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5</xdr:col>
      <xdr:colOff>57785</xdr:colOff>
      <xdr:row>30</xdr:row>
      <xdr:rowOff>102870</xdr:rowOff>
    </xdr:from>
    <xdr:to xmlns:xdr="http://schemas.openxmlformats.org/drawingml/2006/spreadsheetDrawing">
      <xdr:col>7</xdr:col>
      <xdr:colOff>1905</xdr:colOff>
      <xdr:row>31</xdr:row>
      <xdr:rowOff>22225</xdr:rowOff>
    </xdr:to>
    <xdr:sp macro="" textlink="">
      <xdr:nvSpPr>
        <xdr:cNvPr id="9" name="楕円 8"/>
        <xdr:cNvSpPr/>
      </xdr:nvSpPr>
      <xdr:spPr>
        <a:xfrm>
          <a:off x="1686560" y="9472295"/>
          <a:ext cx="572770" cy="300355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9</xdr:col>
      <xdr:colOff>179705</xdr:colOff>
      <xdr:row>6</xdr:row>
      <xdr:rowOff>10160</xdr:rowOff>
    </xdr:from>
    <xdr:to xmlns:xdr="http://schemas.openxmlformats.org/drawingml/2006/spreadsheetDrawing">
      <xdr:col>11</xdr:col>
      <xdr:colOff>10795</xdr:colOff>
      <xdr:row>6</xdr:row>
      <xdr:rowOff>316230</xdr:rowOff>
    </xdr:to>
    <xdr:sp macro="" textlink="">
      <xdr:nvSpPr>
        <xdr:cNvPr id="2" name="楕円 1"/>
        <xdr:cNvSpPr/>
      </xdr:nvSpPr>
      <xdr:spPr>
        <a:xfrm>
          <a:off x="3065780" y="1886585"/>
          <a:ext cx="459740" cy="306070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7</xdr:col>
      <xdr:colOff>146050</xdr:colOff>
      <xdr:row>16</xdr:row>
      <xdr:rowOff>36195</xdr:rowOff>
    </xdr:from>
    <xdr:to xmlns:xdr="http://schemas.openxmlformats.org/drawingml/2006/spreadsheetDrawing">
      <xdr:col>9</xdr:col>
      <xdr:colOff>0</xdr:colOff>
      <xdr:row>17</xdr:row>
      <xdr:rowOff>0</xdr:rowOff>
    </xdr:to>
    <xdr:sp macro="" textlink="">
      <xdr:nvSpPr>
        <xdr:cNvPr id="3" name="楕円 2"/>
        <xdr:cNvSpPr/>
      </xdr:nvSpPr>
      <xdr:spPr>
        <a:xfrm>
          <a:off x="2403475" y="4960620"/>
          <a:ext cx="482600" cy="281305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13</xdr:col>
      <xdr:colOff>102235</xdr:colOff>
      <xdr:row>18</xdr:row>
      <xdr:rowOff>22225</xdr:rowOff>
    </xdr:from>
    <xdr:to xmlns:xdr="http://schemas.openxmlformats.org/drawingml/2006/spreadsheetDrawing">
      <xdr:col>14</xdr:col>
      <xdr:colOff>270510</xdr:colOff>
      <xdr:row>18</xdr:row>
      <xdr:rowOff>303530</xdr:rowOff>
    </xdr:to>
    <xdr:sp macro="" textlink="">
      <xdr:nvSpPr>
        <xdr:cNvPr id="5" name="楕円 4"/>
        <xdr:cNvSpPr/>
      </xdr:nvSpPr>
      <xdr:spPr>
        <a:xfrm>
          <a:off x="4245610" y="5581650"/>
          <a:ext cx="482600" cy="281305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10</xdr:col>
      <xdr:colOff>1270</xdr:colOff>
      <xdr:row>19</xdr:row>
      <xdr:rowOff>23495</xdr:rowOff>
    </xdr:from>
    <xdr:to xmlns:xdr="http://schemas.openxmlformats.org/drawingml/2006/spreadsheetDrawing">
      <xdr:col>11</xdr:col>
      <xdr:colOff>68580</xdr:colOff>
      <xdr:row>19</xdr:row>
      <xdr:rowOff>304800</xdr:rowOff>
    </xdr:to>
    <xdr:sp macro="" textlink="">
      <xdr:nvSpPr>
        <xdr:cNvPr id="6" name="楕円 5"/>
        <xdr:cNvSpPr/>
      </xdr:nvSpPr>
      <xdr:spPr>
        <a:xfrm>
          <a:off x="3201670" y="5900420"/>
          <a:ext cx="381635" cy="281305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5</xdr:col>
      <xdr:colOff>46355</xdr:colOff>
      <xdr:row>29</xdr:row>
      <xdr:rowOff>12700</xdr:rowOff>
    </xdr:from>
    <xdr:to xmlns:xdr="http://schemas.openxmlformats.org/drawingml/2006/spreadsheetDrawing">
      <xdr:col>6</xdr:col>
      <xdr:colOff>304800</xdr:colOff>
      <xdr:row>29</xdr:row>
      <xdr:rowOff>316230</xdr:rowOff>
    </xdr:to>
    <xdr:sp macro="" textlink="">
      <xdr:nvSpPr>
        <xdr:cNvPr id="7" name="楕円 6"/>
        <xdr:cNvSpPr/>
      </xdr:nvSpPr>
      <xdr:spPr>
        <a:xfrm>
          <a:off x="1675130" y="9064625"/>
          <a:ext cx="572770" cy="303530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11</xdr:col>
      <xdr:colOff>95250</xdr:colOff>
      <xdr:row>19</xdr:row>
      <xdr:rowOff>12700</xdr:rowOff>
    </xdr:from>
    <xdr:to xmlns:xdr="http://schemas.openxmlformats.org/drawingml/2006/spreadsheetDrawing">
      <xdr:col>14</xdr:col>
      <xdr:colOff>84455</xdr:colOff>
      <xdr:row>19</xdr:row>
      <xdr:rowOff>294005</xdr:rowOff>
    </xdr:to>
    <xdr:sp macro="" textlink="">
      <xdr:nvSpPr>
        <xdr:cNvPr id="8" name="楕円 7"/>
        <xdr:cNvSpPr/>
      </xdr:nvSpPr>
      <xdr:spPr>
        <a:xfrm>
          <a:off x="3609975" y="5889625"/>
          <a:ext cx="932180" cy="281305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1:XFD30"/>
  <sheetViews>
    <sheetView tabSelected="1" view="pageBreakPreview" zoomScale="85" zoomScaleSheetLayoutView="85" workbookViewId="0">
      <selection activeCell="T1" sqref="T1"/>
    </sheetView>
  </sheetViews>
  <sheetFormatPr defaultRowHeight="30" customHeight="1"/>
  <cols>
    <col min="1" max="1" width="3.625" style="1" customWidth="1"/>
    <col min="2" max="2" width="5.375" style="2" customWidth="1"/>
    <col min="3" max="19" width="4.125" style="1" customWidth="1"/>
    <col min="20" max="16384" width="9" style="1" customWidth="1"/>
  </cols>
  <sheetData>
    <row r="1" spans="2:16384" ht="30" customHeight="1">
      <c r="B1" s="5" t="s">
        <v>13</v>
      </c>
    </row>
    <row r="2" spans="2:16384" ht="15" customHeight="1">
      <c r="B2" s="6"/>
    </row>
    <row r="3" spans="2:16384" ht="27.75" customHeight="1">
      <c r="B3" s="6"/>
      <c r="K3" s="14" t="s">
        <v>40</v>
      </c>
      <c r="L3" s="26"/>
      <c r="M3" s="26"/>
      <c r="N3" s="77"/>
      <c r="O3" s="79"/>
      <c r="P3" s="79"/>
      <c r="Q3" s="79"/>
      <c r="R3" s="79"/>
      <c r="S3" s="88"/>
    </row>
    <row r="4" spans="2:16384" s="3" customFormat="1" ht="25" customHeight="1">
      <c r="B4" s="7" t="s">
        <v>35</v>
      </c>
      <c r="M4" s="73"/>
      <c r="N4" s="73"/>
      <c r="O4" s="79"/>
      <c r="P4" s="79"/>
      <c r="Q4" s="79"/>
      <c r="R4" s="79"/>
      <c r="S4" s="79"/>
    </row>
    <row r="5" spans="2:16384" s="2" customFormat="1" ht="25" customHeight="1">
      <c r="B5" s="8" t="s">
        <v>5</v>
      </c>
      <c r="C5" s="14" t="s">
        <v>10</v>
      </c>
      <c r="D5" s="26"/>
      <c r="E5" s="26"/>
      <c r="F5" s="26"/>
      <c r="G5" s="42"/>
      <c r="H5" s="14" t="s">
        <v>29</v>
      </c>
      <c r="I5" s="26"/>
      <c r="J5" s="26"/>
      <c r="K5" s="26"/>
      <c r="L5" s="26"/>
      <c r="M5" s="26"/>
      <c r="N5" s="26"/>
      <c r="O5" s="26"/>
      <c r="P5" s="26"/>
      <c r="Q5" s="26"/>
      <c r="R5" s="26"/>
      <c r="S5" s="4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spans="2:16384" s="2" customFormat="1" ht="25" customHeight="1">
      <c r="B6" s="9">
        <v>1</v>
      </c>
      <c r="C6" s="15" t="s">
        <v>33</v>
      </c>
      <c r="D6" s="27"/>
      <c r="E6" s="27"/>
      <c r="F6" s="27"/>
      <c r="G6" s="43"/>
      <c r="H6" s="49"/>
      <c r="I6" s="60"/>
      <c r="J6" s="60"/>
      <c r="K6" s="60"/>
      <c r="L6" s="60"/>
      <c r="M6" s="60"/>
      <c r="N6" s="60"/>
      <c r="O6" s="60"/>
      <c r="P6" s="60"/>
      <c r="Q6" s="60"/>
      <c r="R6" s="60"/>
      <c r="S6" s="89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spans="2:16384" s="2" customFormat="1" ht="25" customHeight="1">
      <c r="B7" s="10">
        <v>2</v>
      </c>
      <c r="C7" s="16" t="s">
        <v>27</v>
      </c>
      <c r="D7" s="28"/>
      <c r="E7" s="28"/>
      <c r="F7" s="28"/>
      <c r="G7" s="44"/>
      <c r="H7" s="50" t="s">
        <v>28</v>
      </c>
      <c r="I7" s="61"/>
      <c r="J7" s="61"/>
      <c r="K7" s="61"/>
      <c r="L7" s="61"/>
      <c r="M7" s="74" t="s">
        <v>45</v>
      </c>
      <c r="N7" s="78"/>
      <c r="O7" s="80"/>
      <c r="P7" s="82"/>
      <c r="Q7" s="82"/>
      <c r="R7" s="82"/>
      <c r="S7" s="90" t="s">
        <v>43</v>
      </c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spans="2:16384" s="2" customFormat="1" ht="15" customHeight="1">
      <c r="B8" s="2"/>
      <c r="C8" s="17"/>
      <c r="D8" s="17"/>
      <c r="E8" s="17"/>
      <c r="F8" s="17"/>
      <c r="G8" s="45"/>
      <c r="H8" s="51" t="s">
        <v>47</v>
      </c>
      <c r="I8" s="6"/>
      <c r="J8" s="6"/>
      <c r="K8" s="6"/>
      <c r="L8" s="6"/>
      <c r="M8" s="51"/>
      <c r="N8" s="51"/>
      <c r="O8" s="51"/>
      <c r="P8" s="51"/>
      <c r="Q8" s="71"/>
      <c r="R8" s="71"/>
      <c r="S8" s="71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spans="2:16384" s="4" customFormat="1" ht="25" customHeight="1">
      <c r="B9" s="7" t="s">
        <v>22</v>
      </c>
      <c r="M9" s="75"/>
      <c r="N9" s="75"/>
      <c r="O9" s="81"/>
      <c r="P9" s="81"/>
      <c r="Q9" s="81"/>
      <c r="R9" s="81"/>
      <c r="S9" s="81"/>
    </row>
    <row r="10" spans="2:16384" s="2" customFormat="1" ht="25" customHeight="1">
      <c r="B10" s="8" t="s">
        <v>5</v>
      </c>
      <c r="C10" s="14" t="s">
        <v>10</v>
      </c>
      <c r="D10" s="26"/>
      <c r="E10" s="26"/>
      <c r="F10" s="26"/>
      <c r="G10" s="42"/>
      <c r="H10" s="14" t="s">
        <v>29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4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2:16384" ht="25" customHeight="1">
      <c r="B11" s="8">
        <v>1</v>
      </c>
      <c r="C11" s="18" t="s">
        <v>12</v>
      </c>
      <c r="D11" s="29"/>
      <c r="E11" s="29"/>
      <c r="F11" s="29"/>
      <c r="G11" s="46"/>
      <c r="H11" s="21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91"/>
    </row>
    <row r="12" spans="2:16384" ht="25" customHeight="1">
      <c r="B12" s="8">
        <v>2</v>
      </c>
      <c r="C12" s="19" t="s">
        <v>15</v>
      </c>
      <c r="D12" s="30"/>
      <c r="E12" s="30"/>
      <c r="F12" s="30"/>
      <c r="G12" s="46"/>
      <c r="H12" s="21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91"/>
    </row>
    <row r="13" spans="2:16384" ht="25" customHeight="1">
      <c r="B13" s="8">
        <v>3</v>
      </c>
      <c r="C13" s="19" t="s">
        <v>8</v>
      </c>
      <c r="D13" s="30"/>
      <c r="E13" s="30"/>
      <c r="F13" s="30"/>
      <c r="G13" s="46"/>
      <c r="H13" s="52"/>
      <c r="I13" s="62"/>
      <c r="J13" s="62"/>
      <c r="K13" s="62"/>
      <c r="L13" s="62"/>
      <c r="M13" s="62"/>
      <c r="N13" s="62"/>
      <c r="O13" s="62"/>
      <c r="P13" s="62"/>
      <c r="Q13" s="84" t="s">
        <v>44</v>
      </c>
      <c r="R13" s="84"/>
      <c r="S13" s="92"/>
    </row>
    <row r="14" spans="2:16384" ht="25" customHeight="1">
      <c r="B14" s="8"/>
      <c r="C14" s="20" t="s">
        <v>16</v>
      </c>
      <c r="D14" s="31"/>
      <c r="E14" s="37"/>
      <c r="F14" s="38"/>
      <c r="G14" s="38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93"/>
    </row>
    <row r="15" spans="2:16384" ht="25" customHeight="1">
      <c r="B15" s="8">
        <v>4</v>
      </c>
      <c r="C15" s="19" t="s">
        <v>9</v>
      </c>
      <c r="D15" s="30"/>
      <c r="E15" s="30"/>
      <c r="F15" s="30"/>
      <c r="G15" s="46"/>
      <c r="H15" s="52"/>
      <c r="I15" s="62"/>
      <c r="J15" s="62"/>
      <c r="K15" s="62"/>
      <c r="L15" s="62"/>
      <c r="M15" s="62"/>
      <c r="N15" s="62"/>
      <c r="O15" s="62"/>
      <c r="P15" s="62"/>
      <c r="Q15" s="84" t="s">
        <v>44</v>
      </c>
      <c r="R15" s="84"/>
      <c r="S15" s="92"/>
    </row>
    <row r="16" spans="2:16384" ht="25" customHeight="1">
      <c r="B16" s="8"/>
      <c r="C16" s="20" t="s">
        <v>16</v>
      </c>
      <c r="D16" s="31"/>
      <c r="E16" s="37"/>
      <c r="F16" s="38"/>
      <c r="G16" s="38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93"/>
    </row>
    <row r="17" spans="2:16384" s="4" customFormat="1" ht="25" customHeight="1">
      <c r="B17" s="11">
        <v>5</v>
      </c>
      <c r="C17" s="19" t="s">
        <v>17</v>
      </c>
      <c r="D17" s="30"/>
      <c r="E17" s="30"/>
      <c r="F17" s="30"/>
      <c r="G17" s="46"/>
      <c r="H17" s="54" t="s">
        <v>46</v>
      </c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94" t="s">
        <v>4</v>
      </c>
    </row>
    <row r="18" spans="2:16384" s="4" customFormat="1" ht="25" customHeight="1">
      <c r="B18" s="12"/>
      <c r="C18" s="21" t="s">
        <v>6</v>
      </c>
      <c r="D18" s="32"/>
      <c r="E18" s="32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95" t="s">
        <v>4</v>
      </c>
    </row>
    <row r="19" spans="2:16384" s="4" customFormat="1" ht="25" customHeight="1">
      <c r="B19" s="8">
        <v>6</v>
      </c>
      <c r="C19" s="19" t="s">
        <v>11</v>
      </c>
      <c r="D19" s="30"/>
      <c r="E19" s="30"/>
      <c r="F19" s="30"/>
      <c r="G19" s="46"/>
      <c r="H19" s="55" t="s">
        <v>30</v>
      </c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96"/>
    </row>
    <row r="20" spans="2:16384" ht="25" customHeight="1">
      <c r="B20" s="11">
        <v>7</v>
      </c>
      <c r="C20" s="19" t="s">
        <v>2</v>
      </c>
      <c r="D20" s="30"/>
      <c r="E20" s="30"/>
      <c r="F20" s="30"/>
      <c r="G20" s="46"/>
      <c r="H20" s="56" t="s">
        <v>18</v>
      </c>
      <c r="I20" s="65"/>
      <c r="J20" s="66"/>
      <c r="K20" s="68" t="s">
        <v>19</v>
      </c>
      <c r="L20" s="71"/>
      <c r="M20" s="71"/>
      <c r="N20" s="71"/>
      <c r="O20" s="71"/>
      <c r="P20" s="71"/>
      <c r="Q20" s="71"/>
      <c r="R20" s="71"/>
      <c r="S20" s="94" t="s">
        <v>4</v>
      </c>
    </row>
    <row r="21" spans="2:16384" ht="25" customHeight="1">
      <c r="B21" s="12"/>
      <c r="C21" s="22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97"/>
    </row>
    <row r="22" spans="2:16384" ht="25" customHeight="1">
      <c r="B22" s="12"/>
      <c r="C22" s="22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97"/>
    </row>
    <row r="23" spans="2:16384" ht="25" customHeight="1">
      <c r="B23" s="13"/>
      <c r="C23" s="23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98"/>
    </row>
    <row r="24" spans="2:16384" s="4" customFormat="1" ht="25" customHeight="1">
      <c r="B24" s="11">
        <v>8</v>
      </c>
      <c r="C24" s="19" t="s">
        <v>20</v>
      </c>
      <c r="D24" s="30"/>
      <c r="E24" s="30"/>
      <c r="F24" s="30"/>
      <c r="G24" s="46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99"/>
    </row>
    <row r="25" spans="2:16384" s="4" customFormat="1" ht="25" customHeight="1">
      <c r="B25" s="12"/>
      <c r="C25" s="22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97"/>
    </row>
    <row r="26" spans="2:16384" s="4" customFormat="1" ht="25" customHeight="1">
      <c r="B26" s="12"/>
      <c r="C26" s="22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97"/>
    </row>
    <row r="27" spans="2:16384" s="4" customFormat="1" ht="25" customHeight="1">
      <c r="B27" s="13"/>
      <c r="C27" s="23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98"/>
    </row>
    <row r="28" spans="2:16384" s="4" customFormat="1" ht="25" customHeight="1">
      <c r="B28" s="11">
        <v>9</v>
      </c>
      <c r="C28" s="14" t="s">
        <v>0</v>
      </c>
      <c r="D28" s="26"/>
      <c r="E28" s="26"/>
      <c r="F28" s="26"/>
      <c r="G28" s="42"/>
      <c r="H28" s="58"/>
      <c r="I28" s="58"/>
      <c r="J28" s="58"/>
      <c r="K28" s="69"/>
      <c r="L28" s="69"/>
      <c r="M28" s="69"/>
      <c r="N28" s="69"/>
      <c r="O28" s="69"/>
      <c r="P28" s="69"/>
      <c r="Q28" s="69"/>
      <c r="R28" s="69"/>
      <c r="S28" s="100"/>
    </row>
    <row r="29" spans="2:16384" s="4" customFormat="1" ht="25" customHeight="1">
      <c r="B29" s="12"/>
      <c r="C29" s="24" t="s">
        <v>14</v>
      </c>
      <c r="D29" s="35"/>
      <c r="E29" s="35"/>
      <c r="F29" s="40"/>
      <c r="G29" s="47"/>
      <c r="H29" s="59"/>
      <c r="I29" s="59"/>
      <c r="J29" s="67"/>
      <c r="K29" s="70" t="s">
        <v>32</v>
      </c>
      <c r="L29" s="72"/>
      <c r="M29" s="76"/>
      <c r="N29" s="76"/>
      <c r="O29" s="76"/>
      <c r="P29" s="83"/>
      <c r="Q29" s="85"/>
      <c r="R29" s="86"/>
      <c r="S29" s="101"/>
    </row>
    <row r="30" spans="2:16384" s="4" customFormat="1" ht="25" customHeight="1">
      <c r="B30" s="13"/>
      <c r="C30" s="25" t="s">
        <v>39</v>
      </c>
      <c r="D30" s="36"/>
      <c r="E30" s="36"/>
      <c r="F30" s="41" t="s">
        <v>21</v>
      </c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87" t="s">
        <v>4</v>
      </c>
      <c r="S30" s="102"/>
      <c r="T30" s="103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</sheetData>
  <mergeCells count="58">
    <mergeCell ref="K3:M3"/>
    <mergeCell ref="N3:S3"/>
    <mergeCell ref="C5:G5"/>
    <mergeCell ref="H5:S5"/>
    <mergeCell ref="C6:G6"/>
    <mergeCell ref="H6:S6"/>
    <mergeCell ref="C7:G7"/>
    <mergeCell ref="H7:L7"/>
    <mergeCell ref="M7:O7"/>
    <mergeCell ref="P7:R7"/>
    <mergeCell ref="C10:G10"/>
    <mergeCell ref="H10:S10"/>
    <mergeCell ref="C11:G11"/>
    <mergeCell ref="H11:S11"/>
    <mergeCell ref="C12:G12"/>
    <mergeCell ref="H12:S12"/>
    <mergeCell ref="C13:G13"/>
    <mergeCell ref="H13:P13"/>
    <mergeCell ref="Q13:S13"/>
    <mergeCell ref="C14:E14"/>
    <mergeCell ref="F14:S14"/>
    <mergeCell ref="C15:G15"/>
    <mergeCell ref="H15:P15"/>
    <mergeCell ref="Q15:S15"/>
    <mergeCell ref="C16:E16"/>
    <mergeCell ref="F16:S16"/>
    <mergeCell ref="C17:G17"/>
    <mergeCell ref="H17:K17"/>
    <mergeCell ref="L17:R17"/>
    <mergeCell ref="C18:E18"/>
    <mergeCell ref="F18:R18"/>
    <mergeCell ref="C19:G19"/>
    <mergeCell ref="H19:S19"/>
    <mergeCell ref="C20:G20"/>
    <mergeCell ref="H20:J20"/>
    <mergeCell ref="K20:O20"/>
    <mergeCell ref="P20:R20"/>
    <mergeCell ref="C21:S21"/>
    <mergeCell ref="C22:S22"/>
    <mergeCell ref="C23:S23"/>
    <mergeCell ref="C24:G24"/>
    <mergeCell ref="H24:S24"/>
    <mergeCell ref="C25:S25"/>
    <mergeCell ref="C26:S26"/>
    <mergeCell ref="C27:S27"/>
    <mergeCell ref="C28:G28"/>
    <mergeCell ref="C29:E29"/>
    <mergeCell ref="F29:J29"/>
    <mergeCell ref="L29:P29"/>
    <mergeCell ref="C30:E30"/>
    <mergeCell ref="F30:K30"/>
    <mergeCell ref="L30:Q30"/>
    <mergeCell ref="B13:B14"/>
    <mergeCell ref="B15:B16"/>
    <mergeCell ref="B17:B18"/>
    <mergeCell ref="B20:B23"/>
    <mergeCell ref="B24:B27"/>
    <mergeCell ref="B28:B30"/>
  </mergeCells>
  <phoneticPr fontId="1" type="Hiragana"/>
  <pageMargins left="0.7" right="0.7" top="0.75" bottom="0.75" header="0.3" footer="0.3"/>
  <pageSetup paperSize="9" scale="96" fitToWidth="1" fitToHeight="1" orientation="portrait" usePrinterDefaults="1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S105"/>
  <sheetViews>
    <sheetView view="pageBreakPreview" zoomScale="85" zoomScaleSheetLayoutView="85" workbookViewId="0">
      <selection activeCell="G6" sqref="G6:O6"/>
    </sheetView>
  </sheetViews>
  <sheetFormatPr defaultRowHeight="30" customHeight="1"/>
  <cols>
    <col min="1" max="1" width="5.375" style="2" customWidth="1"/>
    <col min="2" max="19" width="4.125" style="1" customWidth="1"/>
    <col min="20" max="16384" width="9" style="1" customWidth="1"/>
  </cols>
  <sheetData>
    <row r="1" spans="1:19" ht="30" customHeight="1">
      <c r="A1" s="5" t="s">
        <v>24</v>
      </c>
    </row>
    <row r="2" spans="1:19" ht="15" customHeight="1">
      <c r="A2" s="6"/>
    </row>
    <row r="3" spans="1:19" s="2" customFormat="1" ht="42" customHeight="1">
      <c r="A3" s="8" t="s">
        <v>5</v>
      </c>
      <c r="B3" s="104" t="s">
        <v>48</v>
      </c>
      <c r="C3" s="26"/>
      <c r="D3" s="26"/>
      <c r="E3" s="26"/>
      <c r="F3" s="42"/>
      <c r="G3" s="104" t="s">
        <v>25</v>
      </c>
      <c r="H3" s="111"/>
      <c r="I3" s="111"/>
      <c r="J3" s="111"/>
      <c r="K3" s="111"/>
      <c r="L3" s="111"/>
      <c r="M3" s="111"/>
      <c r="N3" s="111"/>
      <c r="O3" s="111"/>
      <c r="P3" s="104" t="s">
        <v>49</v>
      </c>
      <c r="Q3" s="26"/>
      <c r="R3" s="26"/>
      <c r="S3" s="42"/>
    </row>
    <row r="4" spans="1:19" s="2" customFormat="1" ht="25" customHeight="1">
      <c r="A4" s="8" t="s">
        <v>50</v>
      </c>
      <c r="B4" s="105" t="s">
        <v>37</v>
      </c>
      <c r="C4" s="105"/>
      <c r="D4" s="105"/>
      <c r="E4" s="105"/>
      <c r="F4" s="107"/>
      <c r="G4" s="109" t="s">
        <v>23</v>
      </c>
      <c r="H4" s="112"/>
      <c r="I4" s="112"/>
      <c r="J4" s="112"/>
      <c r="K4" s="112"/>
      <c r="L4" s="112"/>
      <c r="M4" s="112"/>
      <c r="N4" s="112"/>
      <c r="O4" s="114"/>
      <c r="P4" s="116">
        <v>12000</v>
      </c>
      <c r="Q4" s="118"/>
      <c r="R4" s="118"/>
      <c r="S4" s="120" t="str">
        <f t="shared" ref="S4:S67" si="0">IF(P4="","","円")</f>
        <v>円</v>
      </c>
    </row>
    <row r="5" spans="1:19" s="2" customFormat="1" ht="25" customHeight="1">
      <c r="A5" s="8" t="s">
        <v>50</v>
      </c>
      <c r="B5" s="105" t="s">
        <v>36</v>
      </c>
      <c r="C5" s="105"/>
      <c r="D5" s="105"/>
      <c r="E5" s="105"/>
      <c r="F5" s="107"/>
      <c r="G5" s="109" t="s">
        <v>3</v>
      </c>
      <c r="H5" s="112"/>
      <c r="I5" s="112"/>
      <c r="J5" s="112"/>
      <c r="K5" s="112"/>
      <c r="L5" s="112"/>
      <c r="M5" s="112"/>
      <c r="N5" s="112"/>
      <c r="O5" s="114"/>
      <c r="P5" s="116">
        <v>35000</v>
      </c>
      <c r="Q5" s="118"/>
      <c r="R5" s="118"/>
      <c r="S5" s="120" t="str">
        <f t="shared" si="0"/>
        <v>円</v>
      </c>
    </row>
    <row r="6" spans="1:19" s="2" customFormat="1" ht="25" customHeight="1">
      <c r="A6" s="8">
        <v>1</v>
      </c>
      <c r="B6" s="106"/>
      <c r="C6" s="106"/>
      <c r="D6" s="106"/>
      <c r="E6" s="106"/>
      <c r="F6" s="108"/>
      <c r="G6" s="110"/>
      <c r="H6" s="113"/>
      <c r="I6" s="113"/>
      <c r="J6" s="113"/>
      <c r="K6" s="113"/>
      <c r="L6" s="113"/>
      <c r="M6" s="113"/>
      <c r="N6" s="113"/>
      <c r="O6" s="115"/>
      <c r="P6" s="117"/>
      <c r="Q6" s="119"/>
      <c r="R6" s="119"/>
      <c r="S6" s="121" t="str">
        <f t="shared" si="0"/>
        <v/>
      </c>
    </row>
    <row r="7" spans="1:19" s="2" customFormat="1" ht="25" customHeight="1">
      <c r="A7" s="8">
        <v>2</v>
      </c>
      <c r="B7" s="106"/>
      <c r="C7" s="106"/>
      <c r="D7" s="106"/>
      <c r="E7" s="106"/>
      <c r="F7" s="108"/>
      <c r="G7" s="110"/>
      <c r="H7" s="113"/>
      <c r="I7" s="113"/>
      <c r="J7" s="113"/>
      <c r="K7" s="113"/>
      <c r="L7" s="113"/>
      <c r="M7" s="113"/>
      <c r="N7" s="113"/>
      <c r="O7" s="115"/>
      <c r="P7" s="117"/>
      <c r="Q7" s="119"/>
      <c r="R7" s="119"/>
      <c r="S7" s="121" t="str">
        <f t="shared" si="0"/>
        <v/>
      </c>
    </row>
    <row r="8" spans="1:19" ht="30" customHeight="1">
      <c r="A8" s="8">
        <v>3</v>
      </c>
      <c r="B8" s="106"/>
      <c r="C8" s="106"/>
      <c r="D8" s="106"/>
      <c r="E8" s="106"/>
      <c r="F8" s="108"/>
      <c r="G8" s="110"/>
      <c r="H8" s="113"/>
      <c r="I8" s="113"/>
      <c r="J8" s="113"/>
      <c r="K8" s="113"/>
      <c r="L8" s="113"/>
      <c r="M8" s="113"/>
      <c r="N8" s="113"/>
      <c r="O8" s="115"/>
      <c r="P8" s="117"/>
      <c r="Q8" s="119"/>
      <c r="R8" s="119"/>
      <c r="S8" s="121" t="str">
        <f t="shared" si="0"/>
        <v/>
      </c>
    </row>
    <row r="9" spans="1:19" ht="30" customHeight="1">
      <c r="A9" s="8">
        <v>4</v>
      </c>
      <c r="B9" s="106"/>
      <c r="C9" s="106"/>
      <c r="D9" s="106"/>
      <c r="E9" s="106"/>
      <c r="F9" s="108"/>
      <c r="G9" s="110"/>
      <c r="H9" s="113"/>
      <c r="I9" s="113"/>
      <c r="J9" s="113"/>
      <c r="K9" s="113"/>
      <c r="L9" s="113"/>
      <c r="M9" s="113"/>
      <c r="N9" s="113"/>
      <c r="O9" s="115"/>
      <c r="P9" s="117"/>
      <c r="Q9" s="119"/>
      <c r="R9" s="119"/>
      <c r="S9" s="121" t="str">
        <f t="shared" si="0"/>
        <v/>
      </c>
    </row>
    <row r="10" spans="1:19" ht="30" customHeight="1">
      <c r="A10" s="8">
        <v>5</v>
      </c>
      <c r="B10" s="106"/>
      <c r="C10" s="106"/>
      <c r="D10" s="106"/>
      <c r="E10" s="106"/>
      <c r="F10" s="108"/>
      <c r="G10" s="110"/>
      <c r="H10" s="113"/>
      <c r="I10" s="113"/>
      <c r="J10" s="113"/>
      <c r="K10" s="113"/>
      <c r="L10" s="113"/>
      <c r="M10" s="113"/>
      <c r="N10" s="113"/>
      <c r="O10" s="115"/>
      <c r="P10" s="117"/>
      <c r="Q10" s="119"/>
      <c r="R10" s="119"/>
      <c r="S10" s="121" t="str">
        <f t="shared" si="0"/>
        <v/>
      </c>
    </row>
    <row r="11" spans="1:19" ht="30" customHeight="1">
      <c r="A11" s="8">
        <v>6</v>
      </c>
      <c r="B11" s="106"/>
      <c r="C11" s="106"/>
      <c r="D11" s="106"/>
      <c r="E11" s="106"/>
      <c r="F11" s="108"/>
      <c r="G11" s="110"/>
      <c r="H11" s="113"/>
      <c r="I11" s="113"/>
      <c r="J11" s="113"/>
      <c r="K11" s="113"/>
      <c r="L11" s="113"/>
      <c r="M11" s="113"/>
      <c r="N11" s="113"/>
      <c r="O11" s="115"/>
      <c r="P11" s="117"/>
      <c r="Q11" s="119"/>
      <c r="R11" s="119"/>
      <c r="S11" s="121" t="str">
        <f t="shared" si="0"/>
        <v/>
      </c>
    </row>
    <row r="12" spans="1:19" ht="30" customHeight="1">
      <c r="A12" s="8">
        <v>7</v>
      </c>
      <c r="B12" s="106"/>
      <c r="C12" s="106"/>
      <c r="D12" s="106"/>
      <c r="E12" s="106"/>
      <c r="F12" s="108"/>
      <c r="G12" s="110"/>
      <c r="H12" s="113"/>
      <c r="I12" s="113"/>
      <c r="J12" s="113"/>
      <c r="K12" s="113"/>
      <c r="L12" s="113"/>
      <c r="M12" s="113"/>
      <c r="N12" s="113"/>
      <c r="O12" s="115"/>
      <c r="P12" s="117"/>
      <c r="Q12" s="119"/>
      <c r="R12" s="119"/>
      <c r="S12" s="121" t="str">
        <f t="shared" si="0"/>
        <v/>
      </c>
    </row>
    <row r="13" spans="1:19" ht="30" customHeight="1">
      <c r="A13" s="8">
        <v>8</v>
      </c>
      <c r="B13" s="106"/>
      <c r="C13" s="106"/>
      <c r="D13" s="106"/>
      <c r="E13" s="106"/>
      <c r="F13" s="108"/>
      <c r="G13" s="110"/>
      <c r="H13" s="113"/>
      <c r="I13" s="113"/>
      <c r="J13" s="113"/>
      <c r="K13" s="113"/>
      <c r="L13" s="113"/>
      <c r="M13" s="113"/>
      <c r="N13" s="113"/>
      <c r="O13" s="115"/>
      <c r="P13" s="117"/>
      <c r="Q13" s="119"/>
      <c r="R13" s="119"/>
      <c r="S13" s="121" t="str">
        <f t="shared" si="0"/>
        <v/>
      </c>
    </row>
    <row r="14" spans="1:19" ht="30" customHeight="1">
      <c r="A14" s="8">
        <v>9</v>
      </c>
      <c r="B14" s="106"/>
      <c r="C14" s="106"/>
      <c r="D14" s="106"/>
      <c r="E14" s="106"/>
      <c r="F14" s="108"/>
      <c r="G14" s="110"/>
      <c r="H14" s="113"/>
      <c r="I14" s="113"/>
      <c r="J14" s="113"/>
      <c r="K14" s="113"/>
      <c r="L14" s="113"/>
      <c r="M14" s="113"/>
      <c r="N14" s="113"/>
      <c r="O14" s="115"/>
      <c r="P14" s="117"/>
      <c r="Q14" s="119"/>
      <c r="R14" s="119"/>
      <c r="S14" s="121" t="str">
        <f t="shared" si="0"/>
        <v/>
      </c>
    </row>
    <row r="15" spans="1:19" ht="30" customHeight="1">
      <c r="A15" s="8">
        <v>10</v>
      </c>
      <c r="B15" s="106"/>
      <c r="C15" s="106"/>
      <c r="D15" s="106"/>
      <c r="E15" s="106"/>
      <c r="F15" s="108"/>
      <c r="G15" s="110"/>
      <c r="H15" s="113"/>
      <c r="I15" s="113"/>
      <c r="J15" s="113"/>
      <c r="K15" s="113"/>
      <c r="L15" s="113"/>
      <c r="M15" s="113"/>
      <c r="N15" s="113"/>
      <c r="O15" s="115"/>
      <c r="P15" s="117"/>
      <c r="Q15" s="119"/>
      <c r="R15" s="119"/>
      <c r="S15" s="121" t="str">
        <f t="shared" si="0"/>
        <v/>
      </c>
    </row>
    <row r="16" spans="1:19" ht="30" customHeight="1">
      <c r="A16" s="8">
        <v>11</v>
      </c>
      <c r="B16" s="106"/>
      <c r="C16" s="106"/>
      <c r="D16" s="106"/>
      <c r="E16" s="106"/>
      <c r="F16" s="108"/>
      <c r="G16" s="110"/>
      <c r="H16" s="113"/>
      <c r="I16" s="113"/>
      <c r="J16" s="113"/>
      <c r="K16" s="113"/>
      <c r="L16" s="113"/>
      <c r="M16" s="113"/>
      <c r="N16" s="113"/>
      <c r="O16" s="115"/>
      <c r="P16" s="117"/>
      <c r="Q16" s="119"/>
      <c r="R16" s="119"/>
      <c r="S16" s="121" t="str">
        <f t="shared" si="0"/>
        <v/>
      </c>
    </row>
    <row r="17" spans="1:19" ht="30" customHeight="1">
      <c r="A17" s="8">
        <v>12</v>
      </c>
      <c r="B17" s="106"/>
      <c r="C17" s="106"/>
      <c r="D17" s="106"/>
      <c r="E17" s="106"/>
      <c r="F17" s="108"/>
      <c r="G17" s="110"/>
      <c r="H17" s="113"/>
      <c r="I17" s="113"/>
      <c r="J17" s="113"/>
      <c r="K17" s="113"/>
      <c r="L17" s="113"/>
      <c r="M17" s="113"/>
      <c r="N17" s="113"/>
      <c r="O17" s="115"/>
      <c r="P17" s="117"/>
      <c r="Q17" s="119"/>
      <c r="R17" s="119"/>
      <c r="S17" s="121" t="str">
        <f t="shared" si="0"/>
        <v/>
      </c>
    </row>
    <row r="18" spans="1:19" ht="30" customHeight="1">
      <c r="A18" s="8">
        <v>13</v>
      </c>
      <c r="B18" s="106"/>
      <c r="C18" s="106"/>
      <c r="D18" s="106"/>
      <c r="E18" s="106"/>
      <c r="F18" s="108"/>
      <c r="G18" s="110"/>
      <c r="H18" s="113"/>
      <c r="I18" s="113"/>
      <c r="J18" s="113"/>
      <c r="K18" s="113"/>
      <c r="L18" s="113"/>
      <c r="M18" s="113"/>
      <c r="N18" s="113"/>
      <c r="O18" s="115"/>
      <c r="P18" s="117"/>
      <c r="Q18" s="119"/>
      <c r="R18" s="119"/>
      <c r="S18" s="121" t="str">
        <f t="shared" si="0"/>
        <v/>
      </c>
    </row>
    <row r="19" spans="1:19" ht="30" customHeight="1">
      <c r="A19" s="8">
        <v>14</v>
      </c>
      <c r="B19" s="106"/>
      <c r="C19" s="106"/>
      <c r="D19" s="106"/>
      <c r="E19" s="106"/>
      <c r="F19" s="108"/>
      <c r="G19" s="110"/>
      <c r="H19" s="113"/>
      <c r="I19" s="113"/>
      <c r="J19" s="113"/>
      <c r="K19" s="113"/>
      <c r="L19" s="113"/>
      <c r="M19" s="113"/>
      <c r="N19" s="113"/>
      <c r="O19" s="115"/>
      <c r="P19" s="117"/>
      <c r="Q19" s="119"/>
      <c r="R19" s="119"/>
      <c r="S19" s="121" t="str">
        <f t="shared" si="0"/>
        <v/>
      </c>
    </row>
    <row r="20" spans="1:19" ht="30" customHeight="1">
      <c r="A20" s="8">
        <v>15</v>
      </c>
      <c r="B20" s="106"/>
      <c r="C20" s="106"/>
      <c r="D20" s="106"/>
      <c r="E20" s="106"/>
      <c r="F20" s="108"/>
      <c r="G20" s="110"/>
      <c r="H20" s="113"/>
      <c r="I20" s="113"/>
      <c r="J20" s="113"/>
      <c r="K20" s="113"/>
      <c r="L20" s="113"/>
      <c r="M20" s="113"/>
      <c r="N20" s="113"/>
      <c r="O20" s="115"/>
      <c r="P20" s="117"/>
      <c r="Q20" s="119"/>
      <c r="R20" s="119"/>
      <c r="S20" s="121" t="str">
        <f t="shared" si="0"/>
        <v/>
      </c>
    </row>
    <row r="21" spans="1:19" ht="30" customHeight="1">
      <c r="A21" s="8">
        <v>16</v>
      </c>
      <c r="B21" s="106"/>
      <c r="C21" s="106"/>
      <c r="D21" s="106"/>
      <c r="E21" s="106"/>
      <c r="F21" s="108"/>
      <c r="G21" s="110"/>
      <c r="H21" s="113"/>
      <c r="I21" s="113"/>
      <c r="J21" s="113"/>
      <c r="K21" s="113"/>
      <c r="L21" s="113"/>
      <c r="M21" s="113"/>
      <c r="N21" s="113"/>
      <c r="O21" s="115"/>
      <c r="P21" s="117"/>
      <c r="Q21" s="119"/>
      <c r="R21" s="119"/>
      <c r="S21" s="121" t="str">
        <f t="shared" si="0"/>
        <v/>
      </c>
    </row>
    <row r="22" spans="1:19" ht="30" customHeight="1">
      <c r="A22" s="8">
        <v>17</v>
      </c>
      <c r="B22" s="106"/>
      <c r="C22" s="106"/>
      <c r="D22" s="106"/>
      <c r="E22" s="106"/>
      <c r="F22" s="108"/>
      <c r="G22" s="110"/>
      <c r="H22" s="113"/>
      <c r="I22" s="113"/>
      <c r="J22" s="113"/>
      <c r="K22" s="113"/>
      <c r="L22" s="113"/>
      <c r="M22" s="113"/>
      <c r="N22" s="113"/>
      <c r="O22" s="115"/>
      <c r="P22" s="117"/>
      <c r="Q22" s="119"/>
      <c r="R22" s="119"/>
      <c r="S22" s="121" t="str">
        <f t="shared" si="0"/>
        <v/>
      </c>
    </row>
    <row r="23" spans="1:19" ht="30" customHeight="1">
      <c r="A23" s="8">
        <v>18</v>
      </c>
      <c r="B23" s="106"/>
      <c r="C23" s="106"/>
      <c r="D23" s="106"/>
      <c r="E23" s="106"/>
      <c r="F23" s="108"/>
      <c r="G23" s="110"/>
      <c r="H23" s="113"/>
      <c r="I23" s="113"/>
      <c r="J23" s="113"/>
      <c r="K23" s="113"/>
      <c r="L23" s="113"/>
      <c r="M23" s="113"/>
      <c r="N23" s="113"/>
      <c r="O23" s="115"/>
      <c r="P23" s="117"/>
      <c r="Q23" s="119"/>
      <c r="R23" s="119"/>
      <c r="S23" s="121" t="str">
        <f t="shared" si="0"/>
        <v/>
      </c>
    </row>
    <row r="24" spans="1:19" ht="30" customHeight="1">
      <c r="A24" s="8">
        <v>19</v>
      </c>
      <c r="B24" s="106"/>
      <c r="C24" s="106"/>
      <c r="D24" s="106"/>
      <c r="E24" s="106"/>
      <c r="F24" s="108"/>
      <c r="G24" s="110"/>
      <c r="H24" s="113"/>
      <c r="I24" s="113"/>
      <c r="J24" s="113"/>
      <c r="K24" s="113"/>
      <c r="L24" s="113"/>
      <c r="M24" s="113"/>
      <c r="N24" s="113"/>
      <c r="O24" s="115"/>
      <c r="P24" s="117"/>
      <c r="Q24" s="119"/>
      <c r="R24" s="119"/>
      <c r="S24" s="121" t="str">
        <f t="shared" si="0"/>
        <v/>
      </c>
    </row>
    <row r="25" spans="1:19" ht="30" customHeight="1">
      <c r="A25" s="8">
        <v>20</v>
      </c>
      <c r="B25" s="106"/>
      <c r="C25" s="106"/>
      <c r="D25" s="106"/>
      <c r="E25" s="106"/>
      <c r="F25" s="108"/>
      <c r="G25" s="110"/>
      <c r="H25" s="113"/>
      <c r="I25" s="113"/>
      <c r="J25" s="113"/>
      <c r="K25" s="113"/>
      <c r="L25" s="113"/>
      <c r="M25" s="113"/>
      <c r="N25" s="113"/>
      <c r="O25" s="115"/>
      <c r="P25" s="117"/>
      <c r="Q25" s="119"/>
      <c r="R25" s="119"/>
      <c r="S25" s="121" t="str">
        <f t="shared" si="0"/>
        <v/>
      </c>
    </row>
    <row r="26" spans="1:19" ht="30" customHeight="1">
      <c r="A26" s="8">
        <v>21</v>
      </c>
      <c r="B26" s="106"/>
      <c r="C26" s="106"/>
      <c r="D26" s="106"/>
      <c r="E26" s="106"/>
      <c r="F26" s="108"/>
      <c r="G26" s="110"/>
      <c r="H26" s="113"/>
      <c r="I26" s="113"/>
      <c r="J26" s="113"/>
      <c r="K26" s="113"/>
      <c r="L26" s="113"/>
      <c r="M26" s="113"/>
      <c r="N26" s="113"/>
      <c r="O26" s="115"/>
      <c r="P26" s="117"/>
      <c r="Q26" s="119"/>
      <c r="R26" s="119"/>
      <c r="S26" s="121" t="str">
        <f t="shared" si="0"/>
        <v/>
      </c>
    </row>
    <row r="27" spans="1:19" ht="30" customHeight="1">
      <c r="A27" s="8">
        <v>22</v>
      </c>
      <c r="B27" s="106"/>
      <c r="C27" s="106"/>
      <c r="D27" s="106"/>
      <c r="E27" s="106"/>
      <c r="F27" s="108"/>
      <c r="G27" s="110"/>
      <c r="H27" s="113"/>
      <c r="I27" s="113"/>
      <c r="J27" s="113"/>
      <c r="K27" s="113"/>
      <c r="L27" s="113"/>
      <c r="M27" s="113"/>
      <c r="N27" s="113"/>
      <c r="O27" s="115"/>
      <c r="P27" s="117"/>
      <c r="Q27" s="119"/>
      <c r="R27" s="119"/>
      <c r="S27" s="121" t="str">
        <f t="shared" si="0"/>
        <v/>
      </c>
    </row>
    <row r="28" spans="1:19" ht="30" customHeight="1">
      <c r="A28" s="8">
        <v>23</v>
      </c>
      <c r="B28" s="106"/>
      <c r="C28" s="106"/>
      <c r="D28" s="106"/>
      <c r="E28" s="106"/>
      <c r="F28" s="108"/>
      <c r="G28" s="110"/>
      <c r="H28" s="113"/>
      <c r="I28" s="113"/>
      <c r="J28" s="113"/>
      <c r="K28" s="113"/>
      <c r="L28" s="113"/>
      <c r="M28" s="113"/>
      <c r="N28" s="113"/>
      <c r="O28" s="115"/>
      <c r="P28" s="117"/>
      <c r="Q28" s="119"/>
      <c r="R28" s="119"/>
      <c r="S28" s="121" t="str">
        <f t="shared" si="0"/>
        <v/>
      </c>
    </row>
    <row r="29" spans="1:19" ht="30" customHeight="1">
      <c r="A29" s="8">
        <v>24</v>
      </c>
      <c r="B29" s="106"/>
      <c r="C29" s="106"/>
      <c r="D29" s="106"/>
      <c r="E29" s="106"/>
      <c r="F29" s="108"/>
      <c r="G29" s="110"/>
      <c r="H29" s="113"/>
      <c r="I29" s="113"/>
      <c r="J29" s="113"/>
      <c r="K29" s="113"/>
      <c r="L29" s="113"/>
      <c r="M29" s="113"/>
      <c r="N29" s="113"/>
      <c r="O29" s="115"/>
      <c r="P29" s="117"/>
      <c r="Q29" s="119"/>
      <c r="R29" s="119"/>
      <c r="S29" s="121" t="str">
        <f t="shared" si="0"/>
        <v/>
      </c>
    </row>
    <row r="30" spans="1:19" ht="30" customHeight="1">
      <c r="A30" s="8">
        <v>25</v>
      </c>
      <c r="B30" s="106"/>
      <c r="C30" s="106"/>
      <c r="D30" s="106"/>
      <c r="E30" s="106"/>
      <c r="F30" s="108"/>
      <c r="G30" s="110"/>
      <c r="H30" s="113"/>
      <c r="I30" s="113"/>
      <c r="J30" s="113"/>
      <c r="K30" s="113"/>
      <c r="L30" s="113"/>
      <c r="M30" s="113"/>
      <c r="N30" s="113"/>
      <c r="O30" s="115"/>
      <c r="P30" s="117"/>
      <c r="Q30" s="119"/>
      <c r="R30" s="119"/>
      <c r="S30" s="121" t="str">
        <f t="shared" si="0"/>
        <v/>
      </c>
    </row>
    <row r="31" spans="1:19" ht="30" customHeight="1">
      <c r="A31" s="8">
        <v>26</v>
      </c>
      <c r="B31" s="106"/>
      <c r="C31" s="106"/>
      <c r="D31" s="106"/>
      <c r="E31" s="106"/>
      <c r="F31" s="108"/>
      <c r="G31" s="110"/>
      <c r="H31" s="113"/>
      <c r="I31" s="113"/>
      <c r="J31" s="113"/>
      <c r="K31" s="113"/>
      <c r="L31" s="113"/>
      <c r="M31" s="113"/>
      <c r="N31" s="113"/>
      <c r="O31" s="115"/>
      <c r="P31" s="117"/>
      <c r="Q31" s="119"/>
      <c r="R31" s="119"/>
      <c r="S31" s="121" t="str">
        <f t="shared" si="0"/>
        <v/>
      </c>
    </row>
    <row r="32" spans="1:19" ht="30" customHeight="1">
      <c r="A32" s="8">
        <v>27</v>
      </c>
      <c r="B32" s="106"/>
      <c r="C32" s="106"/>
      <c r="D32" s="106"/>
      <c r="E32" s="106"/>
      <c r="F32" s="108"/>
      <c r="G32" s="110"/>
      <c r="H32" s="113"/>
      <c r="I32" s="113"/>
      <c r="J32" s="113"/>
      <c r="K32" s="113"/>
      <c r="L32" s="113"/>
      <c r="M32" s="113"/>
      <c r="N32" s="113"/>
      <c r="O32" s="115"/>
      <c r="P32" s="117"/>
      <c r="Q32" s="119"/>
      <c r="R32" s="119"/>
      <c r="S32" s="121" t="str">
        <f t="shared" si="0"/>
        <v/>
      </c>
    </row>
    <row r="33" spans="1:19" ht="30" customHeight="1">
      <c r="A33" s="8">
        <v>28</v>
      </c>
      <c r="B33" s="106"/>
      <c r="C33" s="106"/>
      <c r="D33" s="106"/>
      <c r="E33" s="106"/>
      <c r="F33" s="108"/>
      <c r="G33" s="110"/>
      <c r="H33" s="113"/>
      <c r="I33" s="113"/>
      <c r="J33" s="113"/>
      <c r="K33" s="113"/>
      <c r="L33" s="113"/>
      <c r="M33" s="113"/>
      <c r="N33" s="113"/>
      <c r="O33" s="115"/>
      <c r="P33" s="117"/>
      <c r="Q33" s="119"/>
      <c r="R33" s="119"/>
      <c r="S33" s="121" t="str">
        <f t="shared" si="0"/>
        <v/>
      </c>
    </row>
    <row r="34" spans="1:19" ht="30" customHeight="1">
      <c r="A34" s="8">
        <v>29</v>
      </c>
      <c r="B34" s="106"/>
      <c r="C34" s="106"/>
      <c r="D34" s="106"/>
      <c r="E34" s="106"/>
      <c r="F34" s="108"/>
      <c r="G34" s="110"/>
      <c r="H34" s="113"/>
      <c r="I34" s="113"/>
      <c r="J34" s="113"/>
      <c r="K34" s="113"/>
      <c r="L34" s="113"/>
      <c r="M34" s="113"/>
      <c r="N34" s="113"/>
      <c r="O34" s="115"/>
      <c r="P34" s="117"/>
      <c r="Q34" s="119"/>
      <c r="R34" s="119"/>
      <c r="S34" s="121" t="str">
        <f t="shared" si="0"/>
        <v/>
      </c>
    </row>
    <row r="35" spans="1:19" ht="30" customHeight="1">
      <c r="A35" s="8">
        <v>30</v>
      </c>
      <c r="B35" s="106"/>
      <c r="C35" s="106"/>
      <c r="D35" s="106"/>
      <c r="E35" s="106"/>
      <c r="F35" s="108"/>
      <c r="G35" s="110"/>
      <c r="H35" s="113"/>
      <c r="I35" s="113"/>
      <c r="J35" s="113"/>
      <c r="K35" s="113"/>
      <c r="L35" s="113"/>
      <c r="M35" s="113"/>
      <c r="N35" s="113"/>
      <c r="O35" s="115"/>
      <c r="P35" s="117"/>
      <c r="Q35" s="119"/>
      <c r="R35" s="119"/>
      <c r="S35" s="121" t="str">
        <f t="shared" si="0"/>
        <v/>
      </c>
    </row>
    <row r="36" spans="1:19" ht="30" customHeight="1">
      <c r="A36" s="8">
        <v>31</v>
      </c>
      <c r="B36" s="106"/>
      <c r="C36" s="106"/>
      <c r="D36" s="106"/>
      <c r="E36" s="106"/>
      <c r="F36" s="108"/>
      <c r="G36" s="110"/>
      <c r="H36" s="113"/>
      <c r="I36" s="113"/>
      <c r="J36" s="113"/>
      <c r="K36" s="113"/>
      <c r="L36" s="113"/>
      <c r="M36" s="113"/>
      <c r="N36" s="113"/>
      <c r="O36" s="115"/>
      <c r="P36" s="117"/>
      <c r="Q36" s="119"/>
      <c r="R36" s="119"/>
      <c r="S36" s="121" t="str">
        <f t="shared" si="0"/>
        <v/>
      </c>
    </row>
    <row r="37" spans="1:19" ht="30" customHeight="1">
      <c r="A37" s="8">
        <v>32</v>
      </c>
      <c r="B37" s="106"/>
      <c r="C37" s="106"/>
      <c r="D37" s="106"/>
      <c r="E37" s="106"/>
      <c r="F37" s="108"/>
      <c r="G37" s="110"/>
      <c r="H37" s="113"/>
      <c r="I37" s="113"/>
      <c r="J37" s="113"/>
      <c r="K37" s="113"/>
      <c r="L37" s="113"/>
      <c r="M37" s="113"/>
      <c r="N37" s="113"/>
      <c r="O37" s="115"/>
      <c r="P37" s="117"/>
      <c r="Q37" s="119"/>
      <c r="R37" s="119"/>
      <c r="S37" s="121" t="str">
        <f t="shared" si="0"/>
        <v/>
      </c>
    </row>
    <row r="38" spans="1:19" ht="30" customHeight="1">
      <c r="A38" s="8">
        <v>33</v>
      </c>
      <c r="B38" s="106"/>
      <c r="C38" s="106"/>
      <c r="D38" s="106"/>
      <c r="E38" s="106"/>
      <c r="F38" s="108"/>
      <c r="G38" s="110"/>
      <c r="H38" s="113"/>
      <c r="I38" s="113"/>
      <c r="J38" s="113"/>
      <c r="K38" s="113"/>
      <c r="L38" s="113"/>
      <c r="M38" s="113"/>
      <c r="N38" s="113"/>
      <c r="O38" s="115"/>
      <c r="P38" s="117"/>
      <c r="Q38" s="119"/>
      <c r="R38" s="119"/>
      <c r="S38" s="121" t="str">
        <f t="shared" si="0"/>
        <v/>
      </c>
    </row>
    <row r="39" spans="1:19" ht="30" customHeight="1">
      <c r="A39" s="8">
        <v>34</v>
      </c>
      <c r="B39" s="106"/>
      <c r="C39" s="106"/>
      <c r="D39" s="106"/>
      <c r="E39" s="106"/>
      <c r="F39" s="108"/>
      <c r="G39" s="110"/>
      <c r="H39" s="113"/>
      <c r="I39" s="113"/>
      <c r="J39" s="113"/>
      <c r="K39" s="113"/>
      <c r="L39" s="113"/>
      <c r="M39" s="113"/>
      <c r="N39" s="113"/>
      <c r="O39" s="115"/>
      <c r="P39" s="117"/>
      <c r="Q39" s="119"/>
      <c r="R39" s="119"/>
      <c r="S39" s="121" t="str">
        <f t="shared" si="0"/>
        <v/>
      </c>
    </row>
    <row r="40" spans="1:19" ht="30" customHeight="1">
      <c r="A40" s="8">
        <v>35</v>
      </c>
      <c r="B40" s="106"/>
      <c r="C40" s="106"/>
      <c r="D40" s="106"/>
      <c r="E40" s="106"/>
      <c r="F40" s="108"/>
      <c r="G40" s="110"/>
      <c r="H40" s="113"/>
      <c r="I40" s="113"/>
      <c r="J40" s="113"/>
      <c r="K40" s="113"/>
      <c r="L40" s="113"/>
      <c r="M40" s="113"/>
      <c r="N40" s="113"/>
      <c r="O40" s="115"/>
      <c r="P40" s="117"/>
      <c r="Q40" s="119"/>
      <c r="R40" s="119"/>
      <c r="S40" s="121" t="str">
        <f t="shared" si="0"/>
        <v/>
      </c>
    </row>
    <row r="41" spans="1:19" ht="30" customHeight="1">
      <c r="A41" s="8">
        <v>36</v>
      </c>
      <c r="B41" s="106"/>
      <c r="C41" s="106"/>
      <c r="D41" s="106"/>
      <c r="E41" s="106"/>
      <c r="F41" s="108"/>
      <c r="G41" s="110"/>
      <c r="H41" s="113"/>
      <c r="I41" s="113"/>
      <c r="J41" s="113"/>
      <c r="K41" s="113"/>
      <c r="L41" s="113"/>
      <c r="M41" s="113"/>
      <c r="N41" s="113"/>
      <c r="O41" s="115"/>
      <c r="P41" s="117"/>
      <c r="Q41" s="119"/>
      <c r="R41" s="119"/>
      <c r="S41" s="121" t="str">
        <f t="shared" si="0"/>
        <v/>
      </c>
    </row>
    <row r="42" spans="1:19" ht="30" customHeight="1">
      <c r="A42" s="8">
        <v>37</v>
      </c>
      <c r="B42" s="106"/>
      <c r="C42" s="106"/>
      <c r="D42" s="106"/>
      <c r="E42" s="106"/>
      <c r="F42" s="108"/>
      <c r="G42" s="110"/>
      <c r="H42" s="113"/>
      <c r="I42" s="113"/>
      <c r="J42" s="113"/>
      <c r="K42" s="113"/>
      <c r="L42" s="113"/>
      <c r="M42" s="113"/>
      <c r="N42" s="113"/>
      <c r="O42" s="115"/>
      <c r="P42" s="117"/>
      <c r="Q42" s="119"/>
      <c r="R42" s="119"/>
      <c r="S42" s="121" t="str">
        <f t="shared" si="0"/>
        <v/>
      </c>
    </row>
    <row r="43" spans="1:19" ht="30" customHeight="1">
      <c r="A43" s="8">
        <v>38</v>
      </c>
      <c r="B43" s="106"/>
      <c r="C43" s="106"/>
      <c r="D43" s="106"/>
      <c r="E43" s="106"/>
      <c r="F43" s="108"/>
      <c r="G43" s="110"/>
      <c r="H43" s="113"/>
      <c r="I43" s="113"/>
      <c r="J43" s="113"/>
      <c r="K43" s="113"/>
      <c r="L43" s="113"/>
      <c r="M43" s="113"/>
      <c r="N43" s="113"/>
      <c r="O43" s="115"/>
      <c r="P43" s="117"/>
      <c r="Q43" s="119"/>
      <c r="R43" s="119"/>
      <c r="S43" s="121" t="str">
        <f t="shared" si="0"/>
        <v/>
      </c>
    </row>
    <row r="44" spans="1:19" ht="30" customHeight="1">
      <c r="A44" s="8">
        <v>39</v>
      </c>
      <c r="B44" s="106"/>
      <c r="C44" s="106"/>
      <c r="D44" s="106"/>
      <c r="E44" s="106"/>
      <c r="F44" s="108"/>
      <c r="G44" s="110"/>
      <c r="H44" s="113"/>
      <c r="I44" s="113"/>
      <c r="J44" s="113"/>
      <c r="K44" s="113"/>
      <c r="L44" s="113"/>
      <c r="M44" s="113"/>
      <c r="N44" s="113"/>
      <c r="O44" s="115"/>
      <c r="P44" s="117"/>
      <c r="Q44" s="119"/>
      <c r="R44" s="119"/>
      <c r="S44" s="121" t="str">
        <f t="shared" si="0"/>
        <v/>
      </c>
    </row>
    <row r="45" spans="1:19" ht="30" customHeight="1">
      <c r="A45" s="8">
        <v>40</v>
      </c>
      <c r="B45" s="106"/>
      <c r="C45" s="106"/>
      <c r="D45" s="106"/>
      <c r="E45" s="106"/>
      <c r="F45" s="108"/>
      <c r="G45" s="110"/>
      <c r="H45" s="113"/>
      <c r="I45" s="113"/>
      <c r="J45" s="113"/>
      <c r="K45" s="113"/>
      <c r="L45" s="113"/>
      <c r="M45" s="113"/>
      <c r="N45" s="113"/>
      <c r="O45" s="115"/>
      <c r="P45" s="117"/>
      <c r="Q45" s="119"/>
      <c r="R45" s="119"/>
      <c r="S45" s="121" t="str">
        <f t="shared" si="0"/>
        <v/>
      </c>
    </row>
    <row r="46" spans="1:19" ht="30" customHeight="1">
      <c r="A46" s="8">
        <v>41</v>
      </c>
      <c r="B46" s="106"/>
      <c r="C46" s="106"/>
      <c r="D46" s="106"/>
      <c r="E46" s="106"/>
      <c r="F46" s="108"/>
      <c r="G46" s="110"/>
      <c r="H46" s="113"/>
      <c r="I46" s="113"/>
      <c r="J46" s="113"/>
      <c r="K46" s="113"/>
      <c r="L46" s="113"/>
      <c r="M46" s="113"/>
      <c r="N46" s="113"/>
      <c r="O46" s="115"/>
      <c r="P46" s="117"/>
      <c r="Q46" s="119"/>
      <c r="R46" s="119"/>
      <c r="S46" s="121" t="str">
        <f t="shared" si="0"/>
        <v/>
      </c>
    </row>
    <row r="47" spans="1:19" ht="30" customHeight="1">
      <c r="A47" s="8">
        <v>42</v>
      </c>
      <c r="B47" s="106"/>
      <c r="C47" s="106"/>
      <c r="D47" s="106"/>
      <c r="E47" s="106"/>
      <c r="F47" s="108"/>
      <c r="G47" s="110"/>
      <c r="H47" s="113"/>
      <c r="I47" s="113"/>
      <c r="J47" s="113"/>
      <c r="K47" s="113"/>
      <c r="L47" s="113"/>
      <c r="M47" s="113"/>
      <c r="N47" s="113"/>
      <c r="O47" s="115"/>
      <c r="P47" s="117"/>
      <c r="Q47" s="119"/>
      <c r="R47" s="119"/>
      <c r="S47" s="121" t="str">
        <f t="shared" si="0"/>
        <v/>
      </c>
    </row>
    <row r="48" spans="1:19" ht="30" customHeight="1">
      <c r="A48" s="8">
        <v>43</v>
      </c>
      <c r="B48" s="106"/>
      <c r="C48" s="106"/>
      <c r="D48" s="106"/>
      <c r="E48" s="106"/>
      <c r="F48" s="108"/>
      <c r="G48" s="110"/>
      <c r="H48" s="113"/>
      <c r="I48" s="113"/>
      <c r="J48" s="113"/>
      <c r="K48" s="113"/>
      <c r="L48" s="113"/>
      <c r="M48" s="113"/>
      <c r="N48" s="113"/>
      <c r="O48" s="115"/>
      <c r="P48" s="117"/>
      <c r="Q48" s="119"/>
      <c r="R48" s="119"/>
      <c r="S48" s="121" t="str">
        <f t="shared" si="0"/>
        <v/>
      </c>
    </row>
    <row r="49" spans="1:19" ht="30" customHeight="1">
      <c r="A49" s="8">
        <v>44</v>
      </c>
      <c r="B49" s="106"/>
      <c r="C49" s="106"/>
      <c r="D49" s="106"/>
      <c r="E49" s="106"/>
      <c r="F49" s="108"/>
      <c r="G49" s="110"/>
      <c r="H49" s="113"/>
      <c r="I49" s="113"/>
      <c r="J49" s="113"/>
      <c r="K49" s="113"/>
      <c r="L49" s="113"/>
      <c r="M49" s="113"/>
      <c r="N49" s="113"/>
      <c r="O49" s="115"/>
      <c r="P49" s="117"/>
      <c r="Q49" s="119"/>
      <c r="R49" s="119"/>
      <c r="S49" s="121" t="str">
        <f t="shared" si="0"/>
        <v/>
      </c>
    </row>
    <row r="50" spans="1:19" ht="30" customHeight="1">
      <c r="A50" s="8">
        <v>45</v>
      </c>
      <c r="B50" s="106"/>
      <c r="C50" s="106"/>
      <c r="D50" s="106"/>
      <c r="E50" s="106"/>
      <c r="F50" s="108"/>
      <c r="G50" s="110"/>
      <c r="H50" s="113"/>
      <c r="I50" s="113"/>
      <c r="J50" s="113"/>
      <c r="K50" s="113"/>
      <c r="L50" s="113"/>
      <c r="M50" s="113"/>
      <c r="N50" s="113"/>
      <c r="O50" s="115"/>
      <c r="P50" s="117"/>
      <c r="Q50" s="119"/>
      <c r="R50" s="119"/>
      <c r="S50" s="121" t="str">
        <f t="shared" si="0"/>
        <v/>
      </c>
    </row>
    <row r="51" spans="1:19" ht="30" customHeight="1">
      <c r="A51" s="8">
        <v>46</v>
      </c>
      <c r="B51" s="106"/>
      <c r="C51" s="106"/>
      <c r="D51" s="106"/>
      <c r="E51" s="106"/>
      <c r="F51" s="108"/>
      <c r="G51" s="110"/>
      <c r="H51" s="113"/>
      <c r="I51" s="113"/>
      <c r="J51" s="113"/>
      <c r="K51" s="113"/>
      <c r="L51" s="113"/>
      <c r="M51" s="113"/>
      <c r="N51" s="113"/>
      <c r="O51" s="115"/>
      <c r="P51" s="117"/>
      <c r="Q51" s="119"/>
      <c r="R51" s="119"/>
      <c r="S51" s="121" t="str">
        <f t="shared" si="0"/>
        <v/>
      </c>
    </row>
    <row r="52" spans="1:19" ht="30" customHeight="1">
      <c r="A52" s="8">
        <v>47</v>
      </c>
      <c r="B52" s="106"/>
      <c r="C52" s="106"/>
      <c r="D52" s="106"/>
      <c r="E52" s="106"/>
      <c r="F52" s="108"/>
      <c r="G52" s="110"/>
      <c r="H52" s="113"/>
      <c r="I52" s="113"/>
      <c r="J52" s="113"/>
      <c r="K52" s="113"/>
      <c r="L52" s="113"/>
      <c r="M52" s="113"/>
      <c r="N52" s="113"/>
      <c r="O52" s="115"/>
      <c r="P52" s="117"/>
      <c r="Q52" s="119"/>
      <c r="R52" s="119"/>
      <c r="S52" s="121" t="str">
        <f t="shared" si="0"/>
        <v/>
      </c>
    </row>
    <row r="53" spans="1:19" ht="30" customHeight="1">
      <c r="A53" s="8">
        <v>48</v>
      </c>
      <c r="B53" s="106"/>
      <c r="C53" s="106"/>
      <c r="D53" s="106"/>
      <c r="E53" s="106"/>
      <c r="F53" s="108"/>
      <c r="G53" s="110"/>
      <c r="H53" s="113"/>
      <c r="I53" s="113"/>
      <c r="J53" s="113"/>
      <c r="K53" s="113"/>
      <c r="L53" s="113"/>
      <c r="M53" s="113"/>
      <c r="N53" s="113"/>
      <c r="O53" s="115"/>
      <c r="P53" s="117"/>
      <c r="Q53" s="119"/>
      <c r="R53" s="119"/>
      <c r="S53" s="121" t="str">
        <f t="shared" si="0"/>
        <v/>
      </c>
    </row>
    <row r="54" spans="1:19" ht="30" customHeight="1">
      <c r="A54" s="8">
        <v>49</v>
      </c>
      <c r="B54" s="106"/>
      <c r="C54" s="106"/>
      <c r="D54" s="106"/>
      <c r="E54" s="106"/>
      <c r="F54" s="108"/>
      <c r="G54" s="110"/>
      <c r="H54" s="113"/>
      <c r="I54" s="113"/>
      <c r="J54" s="113"/>
      <c r="K54" s="113"/>
      <c r="L54" s="113"/>
      <c r="M54" s="113"/>
      <c r="N54" s="113"/>
      <c r="O54" s="115"/>
      <c r="P54" s="117"/>
      <c r="Q54" s="119"/>
      <c r="R54" s="119"/>
      <c r="S54" s="121" t="str">
        <f t="shared" si="0"/>
        <v/>
      </c>
    </row>
    <row r="55" spans="1:19" ht="30" customHeight="1">
      <c r="A55" s="8">
        <v>50</v>
      </c>
      <c r="B55" s="106"/>
      <c r="C55" s="106"/>
      <c r="D55" s="106"/>
      <c r="E55" s="106"/>
      <c r="F55" s="108"/>
      <c r="G55" s="110"/>
      <c r="H55" s="113"/>
      <c r="I55" s="113"/>
      <c r="J55" s="113"/>
      <c r="K55" s="113"/>
      <c r="L55" s="113"/>
      <c r="M55" s="113"/>
      <c r="N55" s="113"/>
      <c r="O55" s="115"/>
      <c r="P55" s="117"/>
      <c r="Q55" s="119"/>
      <c r="R55" s="119"/>
      <c r="S55" s="121" t="str">
        <f t="shared" si="0"/>
        <v/>
      </c>
    </row>
    <row r="56" spans="1:19" ht="30" customHeight="1">
      <c r="A56" s="8">
        <v>51</v>
      </c>
      <c r="B56" s="106"/>
      <c r="C56" s="106"/>
      <c r="D56" s="106"/>
      <c r="E56" s="106"/>
      <c r="F56" s="108"/>
      <c r="G56" s="110"/>
      <c r="H56" s="113"/>
      <c r="I56" s="113"/>
      <c r="J56" s="113"/>
      <c r="K56" s="113"/>
      <c r="L56" s="113"/>
      <c r="M56" s="113"/>
      <c r="N56" s="113"/>
      <c r="O56" s="115"/>
      <c r="P56" s="117"/>
      <c r="Q56" s="119"/>
      <c r="R56" s="119"/>
      <c r="S56" s="121" t="str">
        <f t="shared" si="0"/>
        <v/>
      </c>
    </row>
    <row r="57" spans="1:19" ht="30" customHeight="1">
      <c r="A57" s="8">
        <v>52</v>
      </c>
      <c r="B57" s="106"/>
      <c r="C57" s="106"/>
      <c r="D57" s="106"/>
      <c r="E57" s="106"/>
      <c r="F57" s="108"/>
      <c r="G57" s="110"/>
      <c r="H57" s="113"/>
      <c r="I57" s="113"/>
      <c r="J57" s="113"/>
      <c r="K57" s="113"/>
      <c r="L57" s="113"/>
      <c r="M57" s="113"/>
      <c r="N57" s="113"/>
      <c r="O57" s="115"/>
      <c r="P57" s="117"/>
      <c r="Q57" s="119"/>
      <c r="R57" s="119"/>
      <c r="S57" s="121" t="str">
        <f t="shared" si="0"/>
        <v/>
      </c>
    </row>
    <row r="58" spans="1:19" ht="30" customHeight="1">
      <c r="A58" s="8">
        <v>53</v>
      </c>
      <c r="B58" s="106"/>
      <c r="C58" s="106"/>
      <c r="D58" s="106"/>
      <c r="E58" s="106"/>
      <c r="F58" s="108"/>
      <c r="G58" s="110"/>
      <c r="H58" s="113"/>
      <c r="I58" s="113"/>
      <c r="J58" s="113"/>
      <c r="K58" s="113"/>
      <c r="L58" s="113"/>
      <c r="M58" s="113"/>
      <c r="N58" s="113"/>
      <c r="O58" s="115"/>
      <c r="P58" s="117"/>
      <c r="Q58" s="119"/>
      <c r="R58" s="119"/>
      <c r="S58" s="121" t="str">
        <f t="shared" si="0"/>
        <v/>
      </c>
    </row>
    <row r="59" spans="1:19" ht="30" customHeight="1">
      <c r="A59" s="8">
        <v>54</v>
      </c>
      <c r="B59" s="106"/>
      <c r="C59" s="106"/>
      <c r="D59" s="106"/>
      <c r="E59" s="106"/>
      <c r="F59" s="108"/>
      <c r="G59" s="110"/>
      <c r="H59" s="113"/>
      <c r="I59" s="113"/>
      <c r="J59" s="113"/>
      <c r="K59" s="113"/>
      <c r="L59" s="113"/>
      <c r="M59" s="113"/>
      <c r="N59" s="113"/>
      <c r="O59" s="115"/>
      <c r="P59" s="117"/>
      <c r="Q59" s="119"/>
      <c r="R59" s="119"/>
      <c r="S59" s="121" t="str">
        <f t="shared" si="0"/>
        <v/>
      </c>
    </row>
    <row r="60" spans="1:19" ht="30" customHeight="1">
      <c r="A60" s="8">
        <v>55</v>
      </c>
      <c r="B60" s="106"/>
      <c r="C60" s="106"/>
      <c r="D60" s="106"/>
      <c r="E60" s="106"/>
      <c r="F60" s="108"/>
      <c r="G60" s="110"/>
      <c r="H60" s="113"/>
      <c r="I60" s="113"/>
      <c r="J60" s="113"/>
      <c r="K60" s="113"/>
      <c r="L60" s="113"/>
      <c r="M60" s="113"/>
      <c r="N60" s="113"/>
      <c r="O60" s="115"/>
      <c r="P60" s="117"/>
      <c r="Q60" s="119"/>
      <c r="R60" s="119"/>
      <c r="S60" s="121" t="str">
        <f t="shared" si="0"/>
        <v/>
      </c>
    </row>
    <row r="61" spans="1:19" ht="30" customHeight="1">
      <c r="A61" s="8">
        <v>56</v>
      </c>
      <c r="B61" s="106"/>
      <c r="C61" s="106"/>
      <c r="D61" s="106"/>
      <c r="E61" s="106"/>
      <c r="F61" s="108"/>
      <c r="G61" s="110"/>
      <c r="H61" s="113"/>
      <c r="I61" s="113"/>
      <c r="J61" s="113"/>
      <c r="K61" s="113"/>
      <c r="L61" s="113"/>
      <c r="M61" s="113"/>
      <c r="N61" s="113"/>
      <c r="O61" s="115"/>
      <c r="P61" s="117"/>
      <c r="Q61" s="119"/>
      <c r="R61" s="119"/>
      <c r="S61" s="121" t="str">
        <f t="shared" si="0"/>
        <v/>
      </c>
    </row>
    <row r="62" spans="1:19" ht="30" customHeight="1">
      <c r="A62" s="8">
        <v>57</v>
      </c>
      <c r="B62" s="106"/>
      <c r="C62" s="106"/>
      <c r="D62" s="106"/>
      <c r="E62" s="106"/>
      <c r="F62" s="108"/>
      <c r="G62" s="110"/>
      <c r="H62" s="113"/>
      <c r="I62" s="113"/>
      <c r="J62" s="113"/>
      <c r="K62" s="113"/>
      <c r="L62" s="113"/>
      <c r="M62" s="113"/>
      <c r="N62" s="113"/>
      <c r="O62" s="115"/>
      <c r="P62" s="117"/>
      <c r="Q62" s="119"/>
      <c r="R62" s="119"/>
      <c r="S62" s="121" t="str">
        <f t="shared" si="0"/>
        <v/>
      </c>
    </row>
    <row r="63" spans="1:19" ht="30" customHeight="1">
      <c r="A63" s="8">
        <v>58</v>
      </c>
      <c r="B63" s="106"/>
      <c r="C63" s="106"/>
      <c r="D63" s="106"/>
      <c r="E63" s="106"/>
      <c r="F63" s="108"/>
      <c r="G63" s="110"/>
      <c r="H63" s="113"/>
      <c r="I63" s="113"/>
      <c r="J63" s="113"/>
      <c r="K63" s="113"/>
      <c r="L63" s="113"/>
      <c r="M63" s="113"/>
      <c r="N63" s="113"/>
      <c r="O63" s="115"/>
      <c r="P63" s="117"/>
      <c r="Q63" s="119"/>
      <c r="R63" s="119"/>
      <c r="S63" s="121" t="str">
        <f t="shared" si="0"/>
        <v/>
      </c>
    </row>
    <row r="64" spans="1:19" ht="30" customHeight="1">
      <c r="A64" s="8">
        <v>59</v>
      </c>
      <c r="B64" s="106"/>
      <c r="C64" s="106"/>
      <c r="D64" s="106"/>
      <c r="E64" s="106"/>
      <c r="F64" s="108"/>
      <c r="G64" s="110"/>
      <c r="H64" s="113"/>
      <c r="I64" s="113"/>
      <c r="J64" s="113"/>
      <c r="K64" s="113"/>
      <c r="L64" s="113"/>
      <c r="M64" s="113"/>
      <c r="N64" s="113"/>
      <c r="O64" s="115"/>
      <c r="P64" s="117"/>
      <c r="Q64" s="119"/>
      <c r="R64" s="119"/>
      <c r="S64" s="121" t="str">
        <f t="shared" si="0"/>
        <v/>
      </c>
    </row>
    <row r="65" spans="1:19" ht="30" customHeight="1">
      <c r="A65" s="8">
        <v>60</v>
      </c>
      <c r="B65" s="106"/>
      <c r="C65" s="106"/>
      <c r="D65" s="106"/>
      <c r="E65" s="106"/>
      <c r="F65" s="108"/>
      <c r="G65" s="110"/>
      <c r="H65" s="113"/>
      <c r="I65" s="113"/>
      <c r="J65" s="113"/>
      <c r="K65" s="113"/>
      <c r="L65" s="113"/>
      <c r="M65" s="113"/>
      <c r="N65" s="113"/>
      <c r="O65" s="115"/>
      <c r="P65" s="117"/>
      <c r="Q65" s="119"/>
      <c r="R65" s="119"/>
      <c r="S65" s="121" t="str">
        <f t="shared" si="0"/>
        <v/>
      </c>
    </row>
    <row r="66" spans="1:19" ht="30" customHeight="1">
      <c r="A66" s="8">
        <v>61</v>
      </c>
      <c r="B66" s="106"/>
      <c r="C66" s="106"/>
      <c r="D66" s="106"/>
      <c r="E66" s="106"/>
      <c r="F66" s="108"/>
      <c r="G66" s="110"/>
      <c r="H66" s="113"/>
      <c r="I66" s="113"/>
      <c r="J66" s="113"/>
      <c r="K66" s="113"/>
      <c r="L66" s="113"/>
      <c r="M66" s="113"/>
      <c r="N66" s="113"/>
      <c r="O66" s="115"/>
      <c r="P66" s="117"/>
      <c r="Q66" s="119"/>
      <c r="R66" s="119"/>
      <c r="S66" s="121" t="str">
        <f t="shared" si="0"/>
        <v/>
      </c>
    </row>
    <row r="67" spans="1:19" ht="30" customHeight="1">
      <c r="A67" s="8">
        <v>62</v>
      </c>
      <c r="B67" s="106"/>
      <c r="C67" s="106"/>
      <c r="D67" s="106"/>
      <c r="E67" s="106"/>
      <c r="F67" s="108"/>
      <c r="G67" s="110"/>
      <c r="H67" s="113"/>
      <c r="I67" s="113"/>
      <c r="J67" s="113"/>
      <c r="K67" s="113"/>
      <c r="L67" s="113"/>
      <c r="M67" s="113"/>
      <c r="N67" s="113"/>
      <c r="O67" s="115"/>
      <c r="P67" s="117"/>
      <c r="Q67" s="119"/>
      <c r="R67" s="119"/>
      <c r="S67" s="121" t="str">
        <f t="shared" si="0"/>
        <v/>
      </c>
    </row>
    <row r="68" spans="1:19" ht="30" customHeight="1">
      <c r="A68" s="8">
        <v>63</v>
      </c>
      <c r="B68" s="106"/>
      <c r="C68" s="106"/>
      <c r="D68" s="106"/>
      <c r="E68" s="106"/>
      <c r="F68" s="108"/>
      <c r="G68" s="110"/>
      <c r="H68" s="113"/>
      <c r="I68" s="113"/>
      <c r="J68" s="113"/>
      <c r="K68" s="113"/>
      <c r="L68" s="113"/>
      <c r="M68" s="113"/>
      <c r="N68" s="113"/>
      <c r="O68" s="115"/>
      <c r="P68" s="117"/>
      <c r="Q68" s="119"/>
      <c r="R68" s="119"/>
      <c r="S68" s="121" t="str">
        <f t="shared" ref="S68:S105" si="1">IF(P68="","","円")</f>
        <v/>
      </c>
    </row>
    <row r="69" spans="1:19" ht="30" customHeight="1">
      <c r="A69" s="8">
        <v>64</v>
      </c>
      <c r="B69" s="106"/>
      <c r="C69" s="106"/>
      <c r="D69" s="106"/>
      <c r="E69" s="106"/>
      <c r="F69" s="108"/>
      <c r="G69" s="110"/>
      <c r="H69" s="113"/>
      <c r="I69" s="113"/>
      <c r="J69" s="113"/>
      <c r="K69" s="113"/>
      <c r="L69" s="113"/>
      <c r="M69" s="113"/>
      <c r="N69" s="113"/>
      <c r="O69" s="115"/>
      <c r="P69" s="117"/>
      <c r="Q69" s="119"/>
      <c r="R69" s="119"/>
      <c r="S69" s="121" t="str">
        <f t="shared" si="1"/>
        <v/>
      </c>
    </row>
    <row r="70" spans="1:19" ht="30" customHeight="1">
      <c r="A70" s="8">
        <v>65</v>
      </c>
      <c r="B70" s="106"/>
      <c r="C70" s="106"/>
      <c r="D70" s="106"/>
      <c r="E70" s="106"/>
      <c r="F70" s="108"/>
      <c r="G70" s="110"/>
      <c r="H70" s="113"/>
      <c r="I70" s="113"/>
      <c r="J70" s="113"/>
      <c r="K70" s="113"/>
      <c r="L70" s="113"/>
      <c r="M70" s="113"/>
      <c r="N70" s="113"/>
      <c r="O70" s="115"/>
      <c r="P70" s="117"/>
      <c r="Q70" s="119"/>
      <c r="R70" s="119"/>
      <c r="S70" s="121" t="str">
        <f t="shared" si="1"/>
        <v/>
      </c>
    </row>
    <row r="71" spans="1:19" ht="30" customHeight="1">
      <c r="A71" s="8">
        <v>66</v>
      </c>
      <c r="B71" s="106"/>
      <c r="C71" s="106"/>
      <c r="D71" s="106"/>
      <c r="E71" s="106"/>
      <c r="F71" s="108"/>
      <c r="G71" s="110"/>
      <c r="H71" s="113"/>
      <c r="I71" s="113"/>
      <c r="J71" s="113"/>
      <c r="K71" s="113"/>
      <c r="L71" s="113"/>
      <c r="M71" s="113"/>
      <c r="N71" s="113"/>
      <c r="O71" s="115"/>
      <c r="P71" s="117"/>
      <c r="Q71" s="119"/>
      <c r="R71" s="119"/>
      <c r="S71" s="121" t="str">
        <f t="shared" si="1"/>
        <v/>
      </c>
    </row>
    <row r="72" spans="1:19" ht="30" customHeight="1">
      <c r="A72" s="8">
        <v>67</v>
      </c>
      <c r="B72" s="106"/>
      <c r="C72" s="106"/>
      <c r="D72" s="106"/>
      <c r="E72" s="106"/>
      <c r="F72" s="108"/>
      <c r="G72" s="110"/>
      <c r="H72" s="113"/>
      <c r="I72" s="113"/>
      <c r="J72" s="113"/>
      <c r="K72" s="113"/>
      <c r="L72" s="113"/>
      <c r="M72" s="113"/>
      <c r="N72" s="113"/>
      <c r="O72" s="115"/>
      <c r="P72" s="117"/>
      <c r="Q72" s="119"/>
      <c r="R72" s="119"/>
      <c r="S72" s="121" t="str">
        <f t="shared" si="1"/>
        <v/>
      </c>
    </row>
    <row r="73" spans="1:19" ht="30" customHeight="1">
      <c r="A73" s="8">
        <v>68</v>
      </c>
      <c r="B73" s="106"/>
      <c r="C73" s="106"/>
      <c r="D73" s="106"/>
      <c r="E73" s="106"/>
      <c r="F73" s="108"/>
      <c r="G73" s="110"/>
      <c r="H73" s="113"/>
      <c r="I73" s="113"/>
      <c r="J73" s="113"/>
      <c r="K73" s="113"/>
      <c r="L73" s="113"/>
      <c r="M73" s="113"/>
      <c r="N73" s="113"/>
      <c r="O73" s="115"/>
      <c r="P73" s="117"/>
      <c r="Q73" s="119"/>
      <c r="R73" s="119"/>
      <c r="S73" s="121" t="str">
        <f t="shared" si="1"/>
        <v/>
      </c>
    </row>
    <row r="74" spans="1:19" ht="30" customHeight="1">
      <c r="A74" s="8">
        <v>69</v>
      </c>
      <c r="B74" s="106"/>
      <c r="C74" s="106"/>
      <c r="D74" s="106"/>
      <c r="E74" s="106"/>
      <c r="F74" s="108"/>
      <c r="G74" s="110"/>
      <c r="H74" s="113"/>
      <c r="I74" s="113"/>
      <c r="J74" s="113"/>
      <c r="K74" s="113"/>
      <c r="L74" s="113"/>
      <c r="M74" s="113"/>
      <c r="N74" s="113"/>
      <c r="O74" s="115"/>
      <c r="P74" s="117"/>
      <c r="Q74" s="119"/>
      <c r="R74" s="119"/>
      <c r="S74" s="121" t="str">
        <f t="shared" si="1"/>
        <v/>
      </c>
    </row>
    <row r="75" spans="1:19" ht="30" customHeight="1">
      <c r="A75" s="8">
        <v>70</v>
      </c>
      <c r="B75" s="106"/>
      <c r="C75" s="106"/>
      <c r="D75" s="106"/>
      <c r="E75" s="106"/>
      <c r="F75" s="108"/>
      <c r="G75" s="110"/>
      <c r="H75" s="113"/>
      <c r="I75" s="113"/>
      <c r="J75" s="113"/>
      <c r="K75" s="113"/>
      <c r="L75" s="113"/>
      <c r="M75" s="113"/>
      <c r="N75" s="113"/>
      <c r="O75" s="115"/>
      <c r="P75" s="117"/>
      <c r="Q75" s="119"/>
      <c r="R75" s="119"/>
      <c r="S75" s="121" t="str">
        <f t="shared" si="1"/>
        <v/>
      </c>
    </row>
    <row r="76" spans="1:19" ht="30" customHeight="1">
      <c r="A76" s="8">
        <v>71</v>
      </c>
      <c r="B76" s="106"/>
      <c r="C76" s="106"/>
      <c r="D76" s="106"/>
      <c r="E76" s="106"/>
      <c r="F76" s="108"/>
      <c r="G76" s="110"/>
      <c r="H76" s="113"/>
      <c r="I76" s="113"/>
      <c r="J76" s="113"/>
      <c r="K76" s="113"/>
      <c r="L76" s="113"/>
      <c r="M76" s="113"/>
      <c r="N76" s="113"/>
      <c r="O76" s="115"/>
      <c r="P76" s="117"/>
      <c r="Q76" s="119"/>
      <c r="R76" s="119"/>
      <c r="S76" s="121" t="str">
        <f t="shared" si="1"/>
        <v/>
      </c>
    </row>
    <row r="77" spans="1:19" ht="30" customHeight="1">
      <c r="A77" s="8">
        <v>72</v>
      </c>
      <c r="B77" s="106"/>
      <c r="C77" s="106"/>
      <c r="D77" s="106"/>
      <c r="E77" s="106"/>
      <c r="F77" s="108"/>
      <c r="G77" s="110"/>
      <c r="H77" s="113"/>
      <c r="I77" s="113"/>
      <c r="J77" s="113"/>
      <c r="K77" s="113"/>
      <c r="L77" s="113"/>
      <c r="M77" s="113"/>
      <c r="N77" s="113"/>
      <c r="O77" s="115"/>
      <c r="P77" s="117"/>
      <c r="Q77" s="119"/>
      <c r="R77" s="119"/>
      <c r="S77" s="121" t="str">
        <f t="shared" si="1"/>
        <v/>
      </c>
    </row>
    <row r="78" spans="1:19" ht="30" customHeight="1">
      <c r="A78" s="8">
        <v>73</v>
      </c>
      <c r="B78" s="106"/>
      <c r="C78" s="106"/>
      <c r="D78" s="106"/>
      <c r="E78" s="106"/>
      <c r="F78" s="108"/>
      <c r="G78" s="110"/>
      <c r="H78" s="113"/>
      <c r="I78" s="113"/>
      <c r="J78" s="113"/>
      <c r="K78" s="113"/>
      <c r="L78" s="113"/>
      <c r="M78" s="113"/>
      <c r="N78" s="113"/>
      <c r="O78" s="115"/>
      <c r="P78" s="117"/>
      <c r="Q78" s="119"/>
      <c r="R78" s="119"/>
      <c r="S78" s="121" t="str">
        <f t="shared" si="1"/>
        <v/>
      </c>
    </row>
    <row r="79" spans="1:19" ht="30" customHeight="1">
      <c r="A79" s="8">
        <v>74</v>
      </c>
      <c r="B79" s="106"/>
      <c r="C79" s="106"/>
      <c r="D79" s="106"/>
      <c r="E79" s="106"/>
      <c r="F79" s="108"/>
      <c r="G79" s="110"/>
      <c r="H79" s="113"/>
      <c r="I79" s="113"/>
      <c r="J79" s="113"/>
      <c r="K79" s="113"/>
      <c r="L79" s="113"/>
      <c r="M79" s="113"/>
      <c r="N79" s="113"/>
      <c r="O79" s="115"/>
      <c r="P79" s="117"/>
      <c r="Q79" s="119"/>
      <c r="R79" s="119"/>
      <c r="S79" s="121" t="str">
        <f t="shared" si="1"/>
        <v/>
      </c>
    </row>
    <row r="80" spans="1:19" ht="30" customHeight="1">
      <c r="A80" s="8">
        <v>75</v>
      </c>
      <c r="B80" s="106"/>
      <c r="C80" s="106"/>
      <c r="D80" s="106"/>
      <c r="E80" s="106"/>
      <c r="F80" s="108"/>
      <c r="G80" s="110"/>
      <c r="H80" s="113"/>
      <c r="I80" s="113"/>
      <c r="J80" s="113"/>
      <c r="K80" s="113"/>
      <c r="L80" s="113"/>
      <c r="M80" s="113"/>
      <c r="N80" s="113"/>
      <c r="O80" s="115"/>
      <c r="P80" s="117"/>
      <c r="Q80" s="119"/>
      <c r="R80" s="119"/>
      <c r="S80" s="121" t="str">
        <f t="shared" si="1"/>
        <v/>
      </c>
    </row>
    <row r="81" spans="1:19" ht="30" customHeight="1">
      <c r="A81" s="8">
        <v>76</v>
      </c>
      <c r="B81" s="106"/>
      <c r="C81" s="106"/>
      <c r="D81" s="106"/>
      <c r="E81" s="106"/>
      <c r="F81" s="108"/>
      <c r="G81" s="110"/>
      <c r="H81" s="113"/>
      <c r="I81" s="113"/>
      <c r="J81" s="113"/>
      <c r="K81" s="113"/>
      <c r="L81" s="113"/>
      <c r="M81" s="113"/>
      <c r="N81" s="113"/>
      <c r="O81" s="115"/>
      <c r="P81" s="117"/>
      <c r="Q81" s="119"/>
      <c r="R81" s="119"/>
      <c r="S81" s="121" t="str">
        <f t="shared" si="1"/>
        <v/>
      </c>
    </row>
    <row r="82" spans="1:19" ht="30" customHeight="1">
      <c r="A82" s="8">
        <v>77</v>
      </c>
      <c r="B82" s="106"/>
      <c r="C82" s="106"/>
      <c r="D82" s="106"/>
      <c r="E82" s="106"/>
      <c r="F82" s="108"/>
      <c r="G82" s="110"/>
      <c r="H82" s="113"/>
      <c r="I82" s="113"/>
      <c r="J82" s="113"/>
      <c r="K82" s="113"/>
      <c r="L82" s="113"/>
      <c r="M82" s="113"/>
      <c r="N82" s="113"/>
      <c r="O82" s="115"/>
      <c r="P82" s="117"/>
      <c r="Q82" s="119"/>
      <c r="R82" s="119"/>
      <c r="S82" s="121" t="str">
        <f t="shared" si="1"/>
        <v/>
      </c>
    </row>
    <row r="83" spans="1:19" ht="30" customHeight="1">
      <c r="A83" s="8">
        <v>78</v>
      </c>
      <c r="B83" s="106"/>
      <c r="C83" s="106"/>
      <c r="D83" s="106"/>
      <c r="E83" s="106"/>
      <c r="F83" s="108"/>
      <c r="G83" s="110"/>
      <c r="H83" s="113"/>
      <c r="I83" s="113"/>
      <c r="J83" s="113"/>
      <c r="K83" s="113"/>
      <c r="L83" s="113"/>
      <c r="M83" s="113"/>
      <c r="N83" s="113"/>
      <c r="O83" s="115"/>
      <c r="P83" s="117"/>
      <c r="Q83" s="119"/>
      <c r="R83" s="119"/>
      <c r="S83" s="121" t="str">
        <f t="shared" si="1"/>
        <v/>
      </c>
    </row>
    <row r="84" spans="1:19" ht="30" customHeight="1">
      <c r="A84" s="8">
        <v>79</v>
      </c>
      <c r="B84" s="106"/>
      <c r="C84" s="106"/>
      <c r="D84" s="106"/>
      <c r="E84" s="106"/>
      <c r="F84" s="108"/>
      <c r="G84" s="110"/>
      <c r="H84" s="113"/>
      <c r="I84" s="113"/>
      <c r="J84" s="113"/>
      <c r="K84" s="113"/>
      <c r="L84" s="113"/>
      <c r="M84" s="113"/>
      <c r="N84" s="113"/>
      <c r="O84" s="115"/>
      <c r="P84" s="117"/>
      <c r="Q84" s="119"/>
      <c r="R84" s="119"/>
      <c r="S84" s="121" t="str">
        <f t="shared" si="1"/>
        <v/>
      </c>
    </row>
    <row r="85" spans="1:19" ht="30" customHeight="1">
      <c r="A85" s="8">
        <v>80</v>
      </c>
      <c r="B85" s="106"/>
      <c r="C85" s="106"/>
      <c r="D85" s="106"/>
      <c r="E85" s="106"/>
      <c r="F85" s="108"/>
      <c r="G85" s="110"/>
      <c r="H85" s="113"/>
      <c r="I85" s="113"/>
      <c r="J85" s="113"/>
      <c r="K85" s="113"/>
      <c r="L85" s="113"/>
      <c r="M85" s="113"/>
      <c r="N85" s="113"/>
      <c r="O85" s="115"/>
      <c r="P85" s="117"/>
      <c r="Q85" s="119"/>
      <c r="R85" s="119"/>
      <c r="S85" s="121" t="str">
        <f t="shared" si="1"/>
        <v/>
      </c>
    </row>
    <row r="86" spans="1:19" ht="30" customHeight="1">
      <c r="A86" s="8">
        <v>81</v>
      </c>
      <c r="B86" s="106"/>
      <c r="C86" s="106"/>
      <c r="D86" s="106"/>
      <c r="E86" s="106"/>
      <c r="F86" s="108"/>
      <c r="G86" s="110"/>
      <c r="H86" s="113"/>
      <c r="I86" s="113"/>
      <c r="J86" s="113"/>
      <c r="K86" s="113"/>
      <c r="L86" s="113"/>
      <c r="M86" s="113"/>
      <c r="N86" s="113"/>
      <c r="O86" s="115"/>
      <c r="P86" s="117"/>
      <c r="Q86" s="119"/>
      <c r="R86" s="119"/>
      <c r="S86" s="121" t="str">
        <f t="shared" si="1"/>
        <v/>
      </c>
    </row>
    <row r="87" spans="1:19" ht="30" customHeight="1">
      <c r="A87" s="8">
        <v>82</v>
      </c>
      <c r="B87" s="106"/>
      <c r="C87" s="106"/>
      <c r="D87" s="106"/>
      <c r="E87" s="106"/>
      <c r="F87" s="108"/>
      <c r="G87" s="110"/>
      <c r="H87" s="113"/>
      <c r="I87" s="113"/>
      <c r="J87" s="113"/>
      <c r="K87" s="113"/>
      <c r="L87" s="113"/>
      <c r="M87" s="113"/>
      <c r="N87" s="113"/>
      <c r="O87" s="115"/>
      <c r="P87" s="117"/>
      <c r="Q87" s="119"/>
      <c r="R87" s="119"/>
      <c r="S87" s="121" t="str">
        <f t="shared" si="1"/>
        <v/>
      </c>
    </row>
    <row r="88" spans="1:19" ht="30" customHeight="1">
      <c r="A88" s="8">
        <v>83</v>
      </c>
      <c r="B88" s="106"/>
      <c r="C88" s="106"/>
      <c r="D88" s="106"/>
      <c r="E88" s="106"/>
      <c r="F88" s="108"/>
      <c r="G88" s="110"/>
      <c r="H88" s="113"/>
      <c r="I88" s="113"/>
      <c r="J88" s="113"/>
      <c r="K88" s="113"/>
      <c r="L88" s="113"/>
      <c r="M88" s="113"/>
      <c r="N88" s="113"/>
      <c r="O88" s="115"/>
      <c r="P88" s="117"/>
      <c r="Q88" s="119"/>
      <c r="R88" s="119"/>
      <c r="S88" s="121" t="str">
        <f t="shared" si="1"/>
        <v/>
      </c>
    </row>
    <row r="89" spans="1:19" ht="30" customHeight="1">
      <c r="A89" s="8">
        <v>84</v>
      </c>
      <c r="B89" s="106"/>
      <c r="C89" s="106"/>
      <c r="D89" s="106"/>
      <c r="E89" s="106"/>
      <c r="F89" s="108"/>
      <c r="G89" s="110"/>
      <c r="H89" s="113"/>
      <c r="I89" s="113"/>
      <c r="J89" s="113"/>
      <c r="K89" s="113"/>
      <c r="L89" s="113"/>
      <c r="M89" s="113"/>
      <c r="N89" s="113"/>
      <c r="O89" s="115"/>
      <c r="P89" s="117"/>
      <c r="Q89" s="119"/>
      <c r="R89" s="119"/>
      <c r="S89" s="121" t="str">
        <f t="shared" si="1"/>
        <v/>
      </c>
    </row>
    <row r="90" spans="1:19" ht="30" customHeight="1">
      <c r="A90" s="8">
        <v>85</v>
      </c>
      <c r="B90" s="106"/>
      <c r="C90" s="106"/>
      <c r="D90" s="106"/>
      <c r="E90" s="106"/>
      <c r="F90" s="108"/>
      <c r="G90" s="110"/>
      <c r="H90" s="113"/>
      <c r="I90" s="113"/>
      <c r="J90" s="113"/>
      <c r="K90" s="113"/>
      <c r="L90" s="113"/>
      <c r="M90" s="113"/>
      <c r="N90" s="113"/>
      <c r="O90" s="115"/>
      <c r="P90" s="117"/>
      <c r="Q90" s="119"/>
      <c r="R90" s="119"/>
      <c r="S90" s="121" t="str">
        <f t="shared" si="1"/>
        <v/>
      </c>
    </row>
    <row r="91" spans="1:19" ht="30" customHeight="1">
      <c r="A91" s="8">
        <v>86</v>
      </c>
      <c r="B91" s="106"/>
      <c r="C91" s="106"/>
      <c r="D91" s="106"/>
      <c r="E91" s="106"/>
      <c r="F91" s="108"/>
      <c r="G91" s="110"/>
      <c r="H91" s="113"/>
      <c r="I91" s="113"/>
      <c r="J91" s="113"/>
      <c r="K91" s="113"/>
      <c r="L91" s="113"/>
      <c r="M91" s="113"/>
      <c r="N91" s="113"/>
      <c r="O91" s="115"/>
      <c r="P91" s="117"/>
      <c r="Q91" s="119"/>
      <c r="R91" s="119"/>
      <c r="S91" s="121" t="str">
        <f t="shared" si="1"/>
        <v/>
      </c>
    </row>
    <row r="92" spans="1:19" ht="30" customHeight="1">
      <c r="A92" s="8">
        <v>87</v>
      </c>
      <c r="B92" s="106"/>
      <c r="C92" s="106"/>
      <c r="D92" s="106"/>
      <c r="E92" s="106"/>
      <c r="F92" s="108"/>
      <c r="G92" s="110"/>
      <c r="H92" s="113"/>
      <c r="I92" s="113"/>
      <c r="J92" s="113"/>
      <c r="K92" s="113"/>
      <c r="L92" s="113"/>
      <c r="M92" s="113"/>
      <c r="N92" s="113"/>
      <c r="O92" s="115"/>
      <c r="P92" s="117"/>
      <c r="Q92" s="119"/>
      <c r="R92" s="119"/>
      <c r="S92" s="121" t="str">
        <f t="shared" si="1"/>
        <v/>
      </c>
    </row>
    <row r="93" spans="1:19" ht="30" customHeight="1">
      <c r="A93" s="8">
        <v>88</v>
      </c>
      <c r="B93" s="106"/>
      <c r="C93" s="106"/>
      <c r="D93" s="106"/>
      <c r="E93" s="106"/>
      <c r="F93" s="108"/>
      <c r="G93" s="110"/>
      <c r="H93" s="113"/>
      <c r="I93" s="113"/>
      <c r="J93" s="113"/>
      <c r="K93" s="113"/>
      <c r="L93" s="113"/>
      <c r="M93" s="113"/>
      <c r="N93" s="113"/>
      <c r="O93" s="115"/>
      <c r="P93" s="117"/>
      <c r="Q93" s="119"/>
      <c r="R93" s="119"/>
      <c r="S93" s="121" t="str">
        <f t="shared" si="1"/>
        <v/>
      </c>
    </row>
    <row r="94" spans="1:19" ht="30" customHeight="1">
      <c r="A94" s="8">
        <v>89</v>
      </c>
      <c r="B94" s="106"/>
      <c r="C94" s="106"/>
      <c r="D94" s="106"/>
      <c r="E94" s="106"/>
      <c r="F94" s="108"/>
      <c r="G94" s="110"/>
      <c r="H94" s="113"/>
      <c r="I94" s="113"/>
      <c r="J94" s="113"/>
      <c r="K94" s="113"/>
      <c r="L94" s="113"/>
      <c r="M94" s="113"/>
      <c r="N94" s="113"/>
      <c r="O94" s="115"/>
      <c r="P94" s="117"/>
      <c r="Q94" s="119"/>
      <c r="R94" s="119"/>
      <c r="S94" s="121" t="str">
        <f t="shared" si="1"/>
        <v/>
      </c>
    </row>
    <row r="95" spans="1:19" ht="30" customHeight="1">
      <c r="A95" s="8">
        <v>90</v>
      </c>
      <c r="B95" s="106"/>
      <c r="C95" s="106"/>
      <c r="D95" s="106"/>
      <c r="E95" s="106"/>
      <c r="F95" s="108"/>
      <c r="G95" s="110"/>
      <c r="H95" s="113"/>
      <c r="I95" s="113"/>
      <c r="J95" s="113"/>
      <c r="K95" s="113"/>
      <c r="L95" s="113"/>
      <c r="M95" s="113"/>
      <c r="N95" s="113"/>
      <c r="O95" s="115"/>
      <c r="P95" s="117"/>
      <c r="Q95" s="119"/>
      <c r="R95" s="119"/>
      <c r="S95" s="121" t="str">
        <f t="shared" si="1"/>
        <v/>
      </c>
    </row>
    <row r="96" spans="1:19" ht="30" customHeight="1">
      <c r="A96" s="8">
        <v>91</v>
      </c>
      <c r="B96" s="106"/>
      <c r="C96" s="106"/>
      <c r="D96" s="106"/>
      <c r="E96" s="106"/>
      <c r="F96" s="108"/>
      <c r="G96" s="110"/>
      <c r="H96" s="113"/>
      <c r="I96" s="113"/>
      <c r="J96" s="113"/>
      <c r="K96" s="113"/>
      <c r="L96" s="113"/>
      <c r="M96" s="113"/>
      <c r="N96" s="113"/>
      <c r="O96" s="115"/>
      <c r="P96" s="117"/>
      <c r="Q96" s="119"/>
      <c r="R96" s="119"/>
      <c r="S96" s="121" t="str">
        <f t="shared" si="1"/>
        <v/>
      </c>
    </row>
    <row r="97" spans="1:19" ht="30" customHeight="1">
      <c r="A97" s="8">
        <v>92</v>
      </c>
      <c r="B97" s="106"/>
      <c r="C97" s="106"/>
      <c r="D97" s="106"/>
      <c r="E97" s="106"/>
      <c r="F97" s="108"/>
      <c r="G97" s="110"/>
      <c r="H97" s="113"/>
      <c r="I97" s="113"/>
      <c r="J97" s="113"/>
      <c r="K97" s="113"/>
      <c r="L97" s="113"/>
      <c r="M97" s="113"/>
      <c r="N97" s="113"/>
      <c r="O97" s="115"/>
      <c r="P97" s="117"/>
      <c r="Q97" s="119"/>
      <c r="R97" s="119"/>
      <c r="S97" s="121" t="str">
        <f t="shared" si="1"/>
        <v/>
      </c>
    </row>
    <row r="98" spans="1:19" ht="30" customHeight="1">
      <c r="A98" s="8">
        <v>93</v>
      </c>
      <c r="B98" s="106"/>
      <c r="C98" s="106"/>
      <c r="D98" s="106"/>
      <c r="E98" s="106"/>
      <c r="F98" s="108"/>
      <c r="G98" s="110"/>
      <c r="H98" s="113"/>
      <c r="I98" s="113"/>
      <c r="J98" s="113"/>
      <c r="K98" s="113"/>
      <c r="L98" s="113"/>
      <c r="M98" s="113"/>
      <c r="N98" s="113"/>
      <c r="O98" s="115"/>
      <c r="P98" s="117"/>
      <c r="Q98" s="119"/>
      <c r="R98" s="119"/>
      <c r="S98" s="121" t="str">
        <f t="shared" si="1"/>
        <v/>
      </c>
    </row>
    <row r="99" spans="1:19" ht="30" customHeight="1">
      <c r="A99" s="8">
        <v>94</v>
      </c>
      <c r="B99" s="106"/>
      <c r="C99" s="106"/>
      <c r="D99" s="106"/>
      <c r="E99" s="106"/>
      <c r="F99" s="108"/>
      <c r="G99" s="110"/>
      <c r="H99" s="113"/>
      <c r="I99" s="113"/>
      <c r="J99" s="113"/>
      <c r="K99" s="113"/>
      <c r="L99" s="113"/>
      <c r="M99" s="113"/>
      <c r="N99" s="113"/>
      <c r="O99" s="115"/>
      <c r="P99" s="117"/>
      <c r="Q99" s="119"/>
      <c r="R99" s="119"/>
      <c r="S99" s="121" t="str">
        <f t="shared" si="1"/>
        <v/>
      </c>
    </row>
    <row r="100" spans="1:19" ht="30" customHeight="1">
      <c r="A100" s="8">
        <v>95</v>
      </c>
      <c r="B100" s="106"/>
      <c r="C100" s="106"/>
      <c r="D100" s="106"/>
      <c r="E100" s="106"/>
      <c r="F100" s="108"/>
      <c r="G100" s="110"/>
      <c r="H100" s="113"/>
      <c r="I100" s="113"/>
      <c r="J100" s="113"/>
      <c r="K100" s="113"/>
      <c r="L100" s="113"/>
      <c r="M100" s="113"/>
      <c r="N100" s="113"/>
      <c r="O100" s="115"/>
      <c r="P100" s="117"/>
      <c r="Q100" s="119"/>
      <c r="R100" s="119"/>
      <c r="S100" s="121" t="str">
        <f t="shared" si="1"/>
        <v/>
      </c>
    </row>
    <row r="101" spans="1:19" ht="30" customHeight="1">
      <c r="A101" s="8">
        <v>96</v>
      </c>
      <c r="B101" s="106"/>
      <c r="C101" s="106"/>
      <c r="D101" s="106"/>
      <c r="E101" s="106"/>
      <c r="F101" s="108"/>
      <c r="G101" s="110"/>
      <c r="H101" s="113"/>
      <c r="I101" s="113"/>
      <c r="J101" s="113"/>
      <c r="K101" s="113"/>
      <c r="L101" s="113"/>
      <c r="M101" s="113"/>
      <c r="N101" s="113"/>
      <c r="O101" s="115"/>
      <c r="P101" s="117"/>
      <c r="Q101" s="119"/>
      <c r="R101" s="119"/>
      <c r="S101" s="121" t="str">
        <f t="shared" si="1"/>
        <v/>
      </c>
    </row>
    <row r="102" spans="1:19" ht="30" customHeight="1">
      <c r="A102" s="8">
        <v>97</v>
      </c>
      <c r="B102" s="106"/>
      <c r="C102" s="106"/>
      <c r="D102" s="106"/>
      <c r="E102" s="106"/>
      <c r="F102" s="108"/>
      <c r="G102" s="110"/>
      <c r="H102" s="113"/>
      <c r="I102" s="113"/>
      <c r="J102" s="113"/>
      <c r="K102" s="113"/>
      <c r="L102" s="113"/>
      <c r="M102" s="113"/>
      <c r="N102" s="113"/>
      <c r="O102" s="115"/>
      <c r="P102" s="117"/>
      <c r="Q102" s="119"/>
      <c r="R102" s="119"/>
      <c r="S102" s="121" t="str">
        <f t="shared" si="1"/>
        <v/>
      </c>
    </row>
    <row r="103" spans="1:19" ht="30" customHeight="1">
      <c r="A103" s="8">
        <v>98</v>
      </c>
      <c r="B103" s="106"/>
      <c r="C103" s="106"/>
      <c r="D103" s="106"/>
      <c r="E103" s="106"/>
      <c r="F103" s="108"/>
      <c r="G103" s="110"/>
      <c r="H103" s="113"/>
      <c r="I103" s="113"/>
      <c r="J103" s="113"/>
      <c r="K103" s="113"/>
      <c r="L103" s="113"/>
      <c r="M103" s="113"/>
      <c r="N103" s="113"/>
      <c r="O103" s="115"/>
      <c r="P103" s="117"/>
      <c r="Q103" s="119"/>
      <c r="R103" s="119"/>
      <c r="S103" s="121" t="str">
        <f t="shared" si="1"/>
        <v/>
      </c>
    </row>
    <row r="104" spans="1:19" ht="30" customHeight="1">
      <c r="A104" s="8">
        <v>99</v>
      </c>
      <c r="B104" s="106"/>
      <c r="C104" s="106"/>
      <c r="D104" s="106"/>
      <c r="E104" s="106"/>
      <c r="F104" s="108"/>
      <c r="G104" s="110"/>
      <c r="H104" s="113"/>
      <c r="I104" s="113"/>
      <c r="J104" s="113"/>
      <c r="K104" s="113"/>
      <c r="L104" s="113"/>
      <c r="M104" s="113"/>
      <c r="N104" s="113"/>
      <c r="O104" s="115"/>
      <c r="P104" s="117"/>
      <c r="Q104" s="119"/>
      <c r="R104" s="119"/>
      <c r="S104" s="121" t="str">
        <f t="shared" si="1"/>
        <v/>
      </c>
    </row>
    <row r="105" spans="1:19" ht="30" customHeight="1">
      <c r="A105" s="8">
        <v>100</v>
      </c>
      <c r="B105" s="106"/>
      <c r="C105" s="106"/>
      <c r="D105" s="106"/>
      <c r="E105" s="106"/>
      <c r="F105" s="108"/>
      <c r="G105" s="110"/>
      <c r="H105" s="113"/>
      <c r="I105" s="113"/>
      <c r="J105" s="113"/>
      <c r="K105" s="113"/>
      <c r="L105" s="113"/>
      <c r="M105" s="113"/>
      <c r="N105" s="113"/>
      <c r="O105" s="115"/>
      <c r="P105" s="117"/>
      <c r="Q105" s="119"/>
      <c r="R105" s="119"/>
      <c r="S105" s="121" t="str">
        <f t="shared" si="1"/>
        <v/>
      </c>
    </row>
  </sheetData>
  <autoFilter ref="A3:S3"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</autoFilter>
  <mergeCells count="309">
    <mergeCell ref="B3:F3"/>
    <mergeCell ref="G3:O3"/>
    <mergeCell ref="P3:S3"/>
    <mergeCell ref="B4:F4"/>
    <mergeCell ref="G4:O4"/>
    <mergeCell ref="P4:R4"/>
    <mergeCell ref="B5:F5"/>
    <mergeCell ref="G5:O5"/>
    <mergeCell ref="P5:R5"/>
    <mergeCell ref="B6:F6"/>
    <mergeCell ref="G6:O6"/>
    <mergeCell ref="P6:R6"/>
    <mergeCell ref="B7:F7"/>
    <mergeCell ref="G7:O7"/>
    <mergeCell ref="P7:R7"/>
    <mergeCell ref="B8:F8"/>
    <mergeCell ref="G8:O8"/>
    <mergeCell ref="P8:R8"/>
    <mergeCell ref="B9:F9"/>
    <mergeCell ref="G9:O9"/>
    <mergeCell ref="P9:R9"/>
    <mergeCell ref="B10:F10"/>
    <mergeCell ref="G10:O10"/>
    <mergeCell ref="P10:R10"/>
    <mergeCell ref="B11:F11"/>
    <mergeCell ref="G11:O11"/>
    <mergeCell ref="P11:R11"/>
    <mergeCell ref="B12:F12"/>
    <mergeCell ref="G12:O12"/>
    <mergeCell ref="P12:R12"/>
    <mergeCell ref="B13:F13"/>
    <mergeCell ref="G13:O13"/>
    <mergeCell ref="P13:R13"/>
    <mergeCell ref="B14:F14"/>
    <mergeCell ref="G14:O14"/>
    <mergeCell ref="P14:R14"/>
    <mergeCell ref="B15:F15"/>
    <mergeCell ref="G15:O15"/>
    <mergeCell ref="P15:R15"/>
    <mergeCell ref="B16:F16"/>
    <mergeCell ref="G16:O16"/>
    <mergeCell ref="P16:R16"/>
    <mergeCell ref="B17:F17"/>
    <mergeCell ref="G17:O17"/>
    <mergeCell ref="P17:R17"/>
    <mergeCell ref="B18:F18"/>
    <mergeCell ref="G18:O18"/>
    <mergeCell ref="P18:R18"/>
    <mergeCell ref="B19:F19"/>
    <mergeCell ref="G19:O19"/>
    <mergeCell ref="P19:R19"/>
    <mergeCell ref="B20:F20"/>
    <mergeCell ref="G20:O20"/>
    <mergeCell ref="P20:R20"/>
    <mergeCell ref="B21:F21"/>
    <mergeCell ref="G21:O21"/>
    <mergeCell ref="P21:R21"/>
    <mergeCell ref="B22:F22"/>
    <mergeCell ref="G22:O22"/>
    <mergeCell ref="P22:R22"/>
    <mergeCell ref="B23:F23"/>
    <mergeCell ref="G23:O23"/>
    <mergeCell ref="P23:R23"/>
    <mergeCell ref="B24:F24"/>
    <mergeCell ref="G24:O24"/>
    <mergeCell ref="P24:R24"/>
    <mergeCell ref="B25:F25"/>
    <mergeCell ref="G25:O25"/>
    <mergeCell ref="P25:R25"/>
    <mergeCell ref="B26:F26"/>
    <mergeCell ref="G26:O26"/>
    <mergeCell ref="P26:R26"/>
    <mergeCell ref="B27:F27"/>
    <mergeCell ref="G27:O27"/>
    <mergeCell ref="P27:R27"/>
    <mergeCell ref="B28:F28"/>
    <mergeCell ref="G28:O28"/>
    <mergeCell ref="P28:R28"/>
    <mergeCell ref="B29:F29"/>
    <mergeCell ref="G29:O29"/>
    <mergeCell ref="P29:R29"/>
    <mergeCell ref="B30:F30"/>
    <mergeCell ref="G30:O30"/>
    <mergeCell ref="P30:R30"/>
    <mergeCell ref="B31:F31"/>
    <mergeCell ref="G31:O31"/>
    <mergeCell ref="P31:R31"/>
    <mergeCell ref="B32:F32"/>
    <mergeCell ref="G32:O32"/>
    <mergeCell ref="P32:R32"/>
    <mergeCell ref="B33:F33"/>
    <mergeCell ref="G33:O33"/>
    <mergeCell ref="P33:R33"/>
    <mergeCell ref="B34:F34"/>
    <mergeCell ref="G34:O34"/>
    <mergeCell ref="P34:R34"/>
    <mergeCell ref="B35:F35"/>
    <mergeCell ref="G35:O35"/>
    <mergeCell ref="P35:R35"/>
    <mergeCell ref="B36:F36"/>
    <mergeCell ref="G36:O36"/>
    <mergeCell ref="P36:R36"/>
    <mergeCell ref="B37:F37"/>
    <mergeCell ref="G37:O37"/>
    <mergeCell ref="P37:R37"/>
    <mergeCell ref="B38:F38"/>
    <mergeCell ref="G38:O38"/>
    <mergeCell ref="P38:R38"/>
    <mergeCell ref="B39:F39"/>
    <mergeCell ref="G39:O39"/>
    <mergeCell ref="P39:R39"/>
    <mergeCell ref="B40:F40"/>
    <mergeCell ref="G40:O40"/>
    <mergeCell ref="P40:R40"/>
    <mergeCell ref="B41:F41"/>
    <mergeCell ref="G41:O41"/>
    <mergeCell ref="P41:R41"/>
    <mergeCell ref="B42:F42"/>
    <mergeCell ref="G42:O42"/>
    <mergeCell ref="P42:R42"/>
    <mergeCell ref="B43:F43"/>
    <mergeCell ref="G43:O43"/>
    <mergeCell ref="P43:R43"/>
    <mergeCell ref="B44:F44"/>
    <mergeCell ref="G44:O44"/>
    <mergeCell ref="P44:R44"/>
    <mergeCell ref="B45:F45"/>
    <mergeCell ref="G45:O45"/>
    <mergeCell ref="P45:R45"/>
    <mergeCell ref="B46:F46"/>
    <mergeCell ref="G46:O46"/>
    <mergeCell ref="P46:R46"/>
    <mergeCell ref="B47:F47"/>
    <mergeCell ref="G47:O47"/>
    <mergeCell ref="P47:R47"/>
    <mergeCell ref="B48:F48"/>
    <mergeCell ref="G48:O48"/>
    <mergeCell ref="P48:R48"/>
    <mergeCell ref="B49:F49"/>
    <mergeCell ref="G49:O49"/>
    <mergeCell ref="P49:R49"/>
    <mergeCell ref="B50:F50"/>
    <mergeCell ref="G50:O50"/>
    <mergeCell ref="P50:R50"/>
    <mergeCell ref="B51:F51"/>
    <mergeCell ref="G51:O51"/>
    <mergeCell ref="P51:R51"/>
    <mergeCell ref="B52:F52"/>
    <mergeCell ref="G52:O52"/>
    <mergeCell ref="P52:R52"/>
    <mergeCell ref="B53:F53"/>
    <mergeCell ref="G53:O53"/>
    <mergeCell ref="P53:R53"/>
    <mergeCell ref="B54:F54"/>
    <mergeCell ref="G54:O54"/>
    <mergeCell ref="P54:R54"/>
    <mergeCell ref="B55:F55"/>
    <mergeCell ref="G55:O55"/>
    <mergeCell ref="P55:R55"/>
    <mergeCell ref="B56:F56"/>
    <mergeCell ref="G56:O56"/>
    <mergeCell ref="P56:R56"/>
    <mergeCell ref="B57:F57"/>
    <mergeCell ref="G57:O57"/>
    <mergeCell ref="P57:R57"/>
    <mergeCell ref="B58:F58"/>
    <mergeCell ref="G58:O58"/>
    <mergeCell ref="P58:R58"/>
    <mergeCell ref="B59:F59"/>
    <mergeCell ref="G59:O59"/>
    <mergeCell ref="P59:R59"/>
    <mergeCell ref="B60:F60"/>
    <mergeCell ref="G60:O60"/>
    <mergeCell ref="P60:R60"/>
    <mergeCell ref="B61:F61"/>
    <mergeCell ref="G61:O61"/>
    <mergeCell ref="P61:R61"/>
    <mergeCell ref="B62:F62"/>
    <mergeCell ref="G62:O62"/>
    <mergeCell ref="P62:R62"/>
    <mergeCell ref="B63:F63"/>
    <mergeCell ref="G63:O63"/>
    <mergeCell ref="P63:R63"/>
    <mergeCell ref="B64:F64"/>
    <mergeCell ref="G64:O64"/>
    <mergeCell ref="P64:R64"/>
    <mergeCell ref="B65:F65"/>
    <mergeCell ref="G65:O65"/>
    <mergeCell ref="P65:R65"/>
    <mergeCell ref="B66:F66"/>
    <mergeCell ref="G66:O66"/>
    <mergeCell ref="P66:R66"/>
    <mergeCell ref="B67:F67"/>
    <mergeCell ref="G67:O67"/>
    <mergeCell ref="P67:R67"/>
    <mergeCell ref="B68:F68"/>
    <mergeCell ref="G68:O68"/>
    <mergeCell ref="P68:R68"/>
    <mergeCell ref="B69:F69"/>
    <mergeCell ref="G69:O69"/>
    <mergeCell ref="P69:R69"/>
    <mergeCell ref="B70:F70"/>
    <mergeCell ref="G70:O70"/>
    <mergeCell ref="P70:R70"/>
    <mergeCell ref="B71:F71"/>
    <mergeCell ref="G71:O71"/>
    <mergeCell ref="P71:R71"/>
    <mergeCell ref="B72:F72"/>
    <mergeCell ref="G72:O72"/>
    <mergeCell ref="P72:R72"/>
    <mergeCell ref="B73:F73"/>
    <mergeCell ref="G73:O73"/>
    <mergeCell ref="P73:R73"/>
    <mergeCell ref="B74:F74"/>
    <mergeCell ref="G74:O74"/>
    <mergeCell ref="P74:R74"/>
    <mergeCell ref="B75:F75"/>
    <mergeCell ref="G75:O75"/>
    <mergeCell ref="P75:R75"/>
    <mergeCell ref="B76:F76"/>
    <mergeCell ref="G76:O76"/>
    <mergeCell ref="P76:R76"/>
    <mergeCell ref="B77:F77"/>
    <mergeCell ref="G77:O77"/>
    <mergeCell ref="P77:R77"/>
    <mergeCell ref="B78:F78"/>
    <mergeCell ref="G78:O78"/>
    <mergeCell ref="P78:R78"/>
    <mergeCell ref="B79:F79"/>
    <mergeCell ref="G79:O79"/>
    <mergeCell ref="P79:R79"/>
    <mergeCell ref="B80:F80"/>
    <mergeCell ref="G80:O80"/>
    <mergeCell ref="P80:R80"/>
    <mergeCell ref="B81:F81"/>
    <mergeCell ref="G81:O81"/>
    <mergeCell ref="P81:R81"/>
    <mergeCell ref="B82:F82"/>
    <mergeCell ref="G82:O82"/>
    <mergeCell ref="P82:R82"/>
    <mergeCell ref="B83:F83"/>
    <mergeCell ref="G83:O83"/>
    <mergeCell ref="P83:R83"/>
    <mergeCell ref="B84:F84"/>
    <mergeCell ref="G84:O84"/>
    <mergeCell ref="P84:R84"/>
    <mergeCell ref="B85:F85"/>
    <mergeCell ref="G85:O85"/>
    <mergeCell ref="P85:R85"/>
    <mergeCell ref="B86:F86"/>
    <mergeCell ref="G86:O86"/>
    <mergeCell ref="P86:R86"/>
    <mergeCell ref="B87:F87"/>
    <mergeCell ref="G87:O87"/>
    <mergeCell ref="P87:R87"/>
    <mergeCell ref="B88:F88"/>
    <mergeCell ref="G88:O88"/>
    <mergeCell ref="P88:R88"/>
    <mergeCell ref="B89:F89"/>
    <mergeCell ref="G89:O89"/>
    <mergeCell ref="P89:R89"/>
    <mergeCell ref="B90:F90"/>
    <mergeCell ref="G90:O90"/>
    <mergeCell ref="P90:R90"/>
    <mergeCell ref="B91:F91"/>
    <mergeCell ref="G91:O91"/>
    <mergeCell ref="P91:R91"/>
    <mergeCell ref="B92:F92"/>
    <mergeCell ref="G92:O92"/>
    <mergeCell ref="P92:R92"/>
    <mergeCell ref="B93:F93"/>
    <mergeCell ref="G93:O93"/>
    <mergeCell ref="P93:R93"/>
    <mergeCell ref="B94:F94"/>
    <mergeCell ref="G94:O94"/>
    <mergeCell ref="P94:R94"/>
    <mergeCell ref="B95:F95"/>
    <mergeCell ref="G95:O95"/>
    <mergeCell ref="P95:R95"/>
    <mergeCell ref="B96:F96"/>
    <mergeCell ref="G96:O96"/>
    <mergeCell ref="P96:R96"/>
    <mergeCell ref="B97:F97"/>
    <mergeCell ref="G97:O97"/>
    <mergeCell ref="P97:R97"/>
    <mergeCell ref="B98:F98"/>
    <mergeCell ref="G98:O98"/>
    <mergeCell ref="P98:R98"/>
    <mergeCell ref="B99:F99"/>
    <mergeCell ref="G99:O99"/>
    <mergeCell ref="P99:R99"/>
    <mergeCell ref="B100:F100"/>
    <mergeCell ref="G100:O100"/>
    <mergeCell ref="P100:R100"/>
    <mergeCell ref="B101:F101"/>
    <mergeCell ref="G101:O101"/>
    <mergeCell ref="P101:R101"/>
    <mergeCell ref="B102:F102"/>
    <mergeCell ref="G102:O102"/>
    <mergeCell ref="P102:R102"/>
    <mergeCell ref="B103:F103"/>
    <mergeCell ref="G103:O103"/>
    <mergeCell ref="P103:R103"/>
    <mergeCell ref="B104:F104"/>
    <mergeCell ref="G104:O104"/>
    <mergeCell ref="P104:R104"/>
    <mergeCell ref="B105:F105"/>
    <mergeCell ref="G105:O105"/>
    <mergeCell ref="P105:R105"/>
  </mergeCells>
  <phoneticPr fontId="1" type="Hiragana"/>
  <printOptions horizontalCentered="1"/>
  <pageMargins left="0.7" right="0.7" top="0.75" bottom="0.75" header="0.3" footer="0.3"/>
  <pageSetup paperSize="9" fitToWidth="1" fitToHeight="1" orientation="portrait" usePrinterDefaults="1" r:id="rId1"/>
  <headerFooter>
    <oddHeader>&amp;RP&amp;P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1:XFD30"/>
  <sheetViews>
    <sheetView view="pageBreakPreview" zoomScale="85" zoomScaleSheetLayoutView="85" workbookViewId="0">
      <selection activeCell="F16" sqref="F16:S16"/>
    </sheetView>
  </sheetViews>
  <sheetFormatPr defaultRowHeight="30" customHeight="1"/>
  <cols>
    <col min="1" max="1" width="3.625" style="1" customWidth="1"/>
    <col min="2" max="2" width="5.375" style="2" customWidth="1"/>
    <col min="3" max="19" width="4.125" style="1" customWidth="1"/>
    <col min="20" max="16384" width="9" style="1" customWidth="1"/>
  </cols>
  <sheetData>
    <row r="1" spans="2:16384" ht="30" customHeight="1">
      <c r="B1" s="5" t="s">
        <v>13</v>
      </c>
    </row>
    <row r="2" spans="2:16384" ht="15" customHeight="1">
      <c r="B2" s="6"/>
    </row>
    <row r="3" spans="2:16384" ht="27.75" customHeight="1">
      <c r="B3" s="6"/>
      <c r="K3" s="14" t="s">
        <v>40</v>
      </c>
      <c r="L3" s="26"/>
      <c r="M3" s="26"/>
      <c r="N3" s="77">
        <v>46113</v>
      </c>
      <c r="O3" s="79"/>
      <c r="P3" s="79"/>
      <c r="Q3" s="79"/>
      <c r="R3" s="79"/>
      <c r="S3" s="88"/>
    </row>
    <row r="4" spans="2:16384" s="3" customFormat="1" ht="25" customHeight="1">
      <c r="B4" s="7" t="s">
        <v>35</v>
      </c>
      <c r="M4" s="73"/>
      <c r="N4" s="73"/>
      <c r="O4" s="79"/>
      <c r="P4" s="79"/>
      <c r="Q4" s="79"/>
      <c r="R4" s="79"/>
      <c r="S4" s="79"/>
    </row>
    <row r="5" spans="2:16384" s="2" customFormat="1" ht="25" customHeight="1">
      <c r="B5" s="8" t="s">
        <v>5</v>
      </c>
      <c r="C5" s="14" t="s">
        <v>10</v>
      </c>
      <c r="D5" s="26"/>
      <c r="E5" s="26"/>
      <c r="F5" s="26"/>
      <c r="G5" s="42"/>
      <c r="H5" s="14" t="s">
        <v>29</v>
      </c>
      <c r="I5" s="26"/>
      <c r="J5" s="26"/>
      <c r="K5" s="26"/>
      <c r="L5" s="26"/>
      <c r="M5" s="26"/>
      <c r="N5" s="26"/>
      <c r="O5" s="26"/>
      <c r="P5" s="26"/>
      <c r="Q5" s="26"/>
      <c r="R5" s="26"/>
      <c r="S5" s="4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spans="2:16384" s="2" customFormat="1" ht="25" customHeight="1">
      <c r="B6" s="9">
        <v>1</v>
      </c>
      <c r="C6" s="15" t="s">
        <v>33</v>
      </c>
      <c r="D6" s="27"/>
      <c r="E6" s="27"/>
      <c r="F6" s="27"/>
      <c r="G6" s="43"/>
      <c r="H6" s="49" t="s">
        <v>51</v>
      </c>
      <c r="I6" s="60"/>
      <c r="J6" s="60"/>
      <c r="K6" s="60"/>
      <c r="L6" s="60"/>
      <c r="M6" s="60"/>
      <c r="N6" s="60"/>
      <c r="O6" s="60"/>
      <c r="P6" s="60"/>
      <c r="Q6" s="60"/>
      <c r="R6" s="60"/>
      <c r="S6" s="89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spans="2:16384" s="2" customFormat="1" ht="25" customHeight="1">
      <c r="B7" s="10">
        <v>2</v>
      </c>
      <c r="C7" s="16" t="s">
        <v>27</v>
      </c>
      <c r="D7" s="28"/>
      <c r="E7" s="28"/>
      <c r="F7" s="28"/>
      <c r="G7" s="44"/>
      <c r="H7" s="50" t="s">
        <v>28</v>
      </c>
      <c r="I7" s="61"/>
      <c r="J7" s="61"/>
      <c r="K7" s="61"/>
      <c r="L7" s="61"/>
      <c r="M7" s="74" t="s">
        <v>45</v>
      </c>
      <c r="N7" s="78"/>
      <c r="O7" s="80"/>
      <c r="P7" s="82">
        <v>30</v>
      </c>
      <c r="Q7" s="82"/>
      <c r="R7" s="82"/>
      <c r="S7" s="90" t="s">
        <v>43</v>
      </c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spans="2:16384" s="2" customFormat="1" ht="15" customHeight="1">
      <c r="B8" s="2"/>
      <c r="C8" s="17"/>
      <c r="D8" s="17"/>
      <c r="E8" s="17"/>
      <c r="F8" s="17"/>
      <c r="G8" s="45"/>
      <c r="H8" s="51" t="s">
        <v>47</v>
      </c>
      <c r="I8" s="6"/>
      <c r="J8" s="6"/>
      <c r="K8" s="6"/>
      <c r="L8" s="6"/>
      <c r="M8" s="51"/>
      <c r="N8" s="51"/>
      <c r="O8" s="51"/>
      <c r="P8" s="51"/>
      <c r="Q8" s="71"/>
      <c r="R8" s="71"/>
      <c r="S8" s="71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spans="2:16384" s="4" customFormat="1" ht="25" customHeight="1">
      <c r="B9" s="7" t="s">
        <v>22</v>
      </c>
      <c r="M9" s="75"/>
      <c r="N9" s="75"/>
      <c r="O9" s="81"/>
      <c r="P9" s="81"/>
      <c r="Q9" s="81"/>
      <c r="R9" s="81"/>
      <c r="S9" s="81"/>
    </row>
    <row r="10" spans="2:16384" s="2" customFormat="1" ht="25" customHeight="1">
      <c r="B10" s="8" t="s">
        <v>5</v>
      </c>
      <c r="C10" s="14" t="s">
        <v>10</v>
      </c>
      <c r="D10" s="26"/>
      <c r="E10" s="26"/>
      <c r="F10" s="26"/>
      <c r="G10" s="42"/>
      <c r="H10" s="14" t="s">
        <v>29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4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2:16384" ht="25" customHeight="1">
      <c r="B11" s="8">
        <v>1</v>
      </c>
      <c r="C11" s="18" t="s">
        <v>12</v>
      </c>
      <c r="D11" s="29"/>
      <c r="E11" s="29"/>
      <c r="F11" s="29"/>
      <c r="G11" s="46"/>
      <c r="H11" s="21" t="s">
        <v>38</v>
      </c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91"/>
    </row>
    <row r="12" spans="2:16384" ht="25" customHeight="1">
      <c r="B12" s="8">
        <v>2</v>
      </c>
      <c r="C12" s="19" t="s">
        <v>15</v>
      </c>
      <c r="D12" s="30"/>
      <c r="E12" s="30"/>
      <c r="F12" s="30"/>
      <c r="G12" s="46"/>
      <c r="H12" s="21" t="s">
        <v>1</v>
      </c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91"/>
    </row>
    <row r="13" spans="2:16384" ht="25" customHeight="1">
      <c r="B13" s="8">
        <v>3</v>
      </c>
      <c r="C13" s="19" t="s">
        <v>8</v>
      </c>
      <c r="D13" s="30"/>
      <c r="E13" s="30"/>
      <c r="F13" s="30"/>
      <c r="G13" s="46"/>
      <c r="H13" s="52">
        <v>0</v>
      </c>
      <c r="I13" s="62"/>
      <c r="J13" s="62"/>
      <c r="K13" s="62"/>
      <c r="L13" s="62"/>
      <c r="M13" s="62"/>
      <c r="N13" s="62"/>
      <c r="O13" s="62"/>
      <c r="P13" s="62"/>
      <c r="Q13" s="84" t="s">
        <v>44</v>
      </c>
      <c r="R13" s="84"/>
      <c r="S13" s="92"/>
    </row>
    <row r="14" spans="2:16384" ht="25" customHeight="1">
      <c r="B14" s="8"/>
      <c r="C14" s="20" t="s">
        <v>16</v>
      </c>
      <c r="D14" s="31"/>
      <c r="E14" s="37"/>
      <c r="F14" s="38" t="s">
        <v>26</v>
      </c>
      <c r="G14" s="38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93"/>
    </row>
    <row r="15" spans="2:16384" ht="25" customHeight="1">
      <c r="B15" s="8">
        <v>4</v>
      </c>
      <c r="C15" s="19" t="s">
        <v>9</v>
      </c>
      <c r="D15" s="30"/>
      <c r="E15" s="30"/>
      <c r="F15" s="30"/>
      <c r="G15" s="46"/>
      <c r="H15" s="52">
        <v>418000</v>
      </c>
      <c r="I15" s="62"/>
      <c r="J15" s="62"/>
      <c r="K15" s="62"/>
      <c r="L15" s="62"/>
      <c r="M15" s="62"/>
      <c r="N15" s="62"/>
      <c r="O15" s="62"/>
      <c r="P15" s="62"/>
      <c r="Q15" s="84" t="s">
        <v>44</v>
      </c>
      <c r="R15" s="84"/>
      <c r="S15" s="92"/>
    </row>
    <row r="16" spans="2:16384" ht="25" customHeight="1">
      <c r="B16" s="8"/>
      <c r="C16" s="20" t="s">
        <v>16</v>
      </c>
      <c r="D16" s="31"/>
      <c r="E16" s="37"/>
      <c r="F16" s="38" t="s">
        <v>34</v>
      </c>
      <c r="G16" s="38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93"/>
    </row>
    <row r="17" spans="2:16384" s="4" customFormat="1" ht="25" customHeight="1">
      <c r="B17" s="11">
        <v>5</v>
      </c>
      <c r="C17" s="19" t="s">
        <v>17</v>
      </c>
      <c r="D17" s="30"/>
      <c r="E17" s="30"/>
      <c r="F17" s="30"/>
      <c r="G17" s="46"/>
      <c r="H17" s="54" t="s">
        <v>46</v>
      </c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94" t="s">
        <v>4</v>
      </c>
    </row>
    <row r="18" spans="2:16384" s="4" customFormat="1" ht="25" customHeight="1">
      <c r="B18" s="12"/>
      <c r="C18" s="21" t="s">
        <v>6</v>
      </c>
      <c r="D18" s="32"/>
      <c r="E18" s="32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95" t="s">
        <v>4</v>
      </c>
    </row>
    <row r="19" spans="2:16384" s="4" customFormat="1" ht="25" customHeight="1">
      <c r="B19" s="8">
        <v>6</v>
      </c>
      <c r="C19" s="19" t="s">
        <v>11</v>
      </c>
      <c r="D19" s="30"/>
      <c r="E19" s="30"/>
      <c r="F19" s="30"/>
      <c r="G19" s="46"/>
      <c r="H19" s="55" t="s">
        <v>30</v>
      </c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96"/>
    </row>
    <row r="20" spans="2:16384" ht="25" customHeight="1">
      <c r="B20" s="11">
        <v>7</v>
      </c>
      <c r="C20" s="19" t="s">
        <v>2</v>
      </c>
      <c r="D20" s="30"/>
      <c r="E20" s="30"/>
      <c r="F20" s="30"/>
      <c r="G20" s="46"/>
      <c r="H20" s="56" t="s">
        <v>18</v>
      </c>
      <c r="I20" s="65"/>
      <c r="J20" s="66"/>
      <c r="K20" s="68" t="s">
        <v>19</v>
      </c>
      <c r="L20" s="71"/>
      <c r="M20" s="71"/>
      <c r="N20" s="71"/>
      <c r="O20" s="71"/>
      <c r="P20" s="71"/>
      <c r="Q20" s="71"/>
      <c r="R20" s="71"/>
      <c r="S20" s="94" t="s">
        <v>4</v>
      </c>
    </row>
    <row r="21" spans="2:16384" ht="25" customHeight="1">
      <c r="B21" s="12"/>
      <c r="C21" s="22" t="s">
        <v>31</v>
      </c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97"/>
    </row>
    <row r="22" spans="2:16384" ht="25" customHeight="1">
      <c r="B22" s="12"/>
      <c r="C22" s="22" t="s">
        <v>41</v>
      </c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97"/>
    </row>
    <row r="23" spans="2:16384" ht="25" customHeight="1">
      <c r="B23" s="13"/>
      <c r="C23" s="23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98"/>
    </row>
    <row r="24" spans="2:16384" s="4" customFormat="1" ht="25" customHeight="1">
      <c r="B24" s="11">
        <v>8</v>
      </c>
      <c r="C24" s="19" t="s">
        <v>20</v>
      </c>
      <c r="D24" s="30"/>
      <c r="E24" s="30"/>
      <c r="F24" s="30"/>
      <c r="G24" s="46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99"/>
    </row>
    <row r="25" spans="2:16384" s="4" customFormat="1" ht="25" customHeight="1">
      <c r="B25" s="12"/>
      <c r="C25" s="22" t="s">
        <v>7</v>
      </c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97"/>
    </row>
    <row r="26" spans="2:16384" s="4" customFormat="1" ht="25" customHeight="1">
      <c r="B26" s="12"/>
      <c r="C26" s="22" t="s">
        <v>42</v>
      </c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97"/>
    </row>
    <row r="27" spans="2:16384" s="4" customFormat="1" ht="25" customHeight="1">
      <c r="B27" s="13"/>
      <c r="C27" s="23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98"/>
    </row>
    <row r="28" spans="2:16384" s="4" customFormat="1" ht="25" customHeight="1">
      <c r="B28" s="11">
        <v>9</v>
      </c>
      <c r="C28" s="14" t="s">
        <v>0</v>
      </c>
      <c r="D28" s="26"/>
      <c r="E28" s="26"/>
      <c r="F28" s="26"/>
      <c r="G28" s="42"/>
      <c r="H28" s="58"/>
      <c r="I28" s="58"/>
      <c r="J28" s="58"/>
      <c r="K28" s="69"/>
      <c r="L28" s="69"/>
      <c r="M28" s="69"/>
      <c r="N28" s="69"/>
      <c r="O28" s="69"/>
      <c r="P28" s="69"/>
      <c r="Q28" s="69"/>
      <c r="R28" s="69"/>
      <c r="S28" s="100"/>
    </row>
    <row r="29" spans="2:16384" s="4" customFormat="1" ht="25" customHeight="1">
      <c r="B29" s="12"/>
      <c r="C29" s="24" t="s">
        <v>14</v>
      </c>
      <c r="D29" s="35"/>
      <c r="E29" s="35"/>
      <c r="F29" s="40">
        <v>46113</v>
      </c>
      <c r="G29" s="47"/>
      <c r="H29" s="59"/>
      <c r="I29" s="59"/>
      <c r="J29" s="67"/>
      <c r="K29" s="70" t="s">
        <v>32</v>
      </c>
      <c r="L29" s="72">
        <v>46477</v>
      </c>
      <c r="M29" s="76"/>
      <c r="N29" s="76"/>
      <c r="O29" s="76"/>
      <c r="P29" s="83"/>
      <c r="Q29" s="85"/>
      <c r="R29" s="86"/>
      <c r="S29" s="101"/>
    </row>
    <row r="30" spans="2:16384" s="4" customFormat="1" ht="25" customHeight="1">
      <c r="B30" s="13"/>
      <c r="C30" s="25" t="s">
        <v>39</v>
      </c>
      <c r="D30" s="36"/>
      <c r="E30" s="36"/>
      <c r="F30" s="41" t="s">
        <v>21</v>
      </c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87" t="s">
        <v>4</v>
      </c>
      <c r="S30" s="102"/>
      <c r="T30" s="103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</sheetData>
  <mergeCells count="58">
    <mergeCell ref="K3:M3"/>
    <mergeCell ref="N3:S3"/>
    <mergeCell ref="C5:G5"/>
    <mergeCell ref="H5:S5"/>
    <mergeCell ref="C6:G6"/>
    <mergeCell ref="H6:S6"/>
    <mergeCell ref="C7:G7"/>
    <mergeCell ref="H7:L7"/>
    <mergeCell ref="M7:O7"/>
    <mergeCell ref="P7:R7"/>
    <mergeCell ref="C10:G10"/>
    <mergeCell ref="H10:S10"/>
    <mergeCell ref="C11:G11"/>
    <mergeCell ref="H11:S11"/>
    <mergeCell ref="C12:G12"/>
    <mergeCell ref="H12:S12"/>
    <mergeCell ref="C13:G13"/>
    <mergeCell ref="H13:P13"/>
    <mergeCell ref="Q13:S13"/>
    <mergeCell ref="C14:E14"/>
    <mergeCell ref="F14:S14"/>
    <mergeCell ref="C15:G15"/>
    <mergeCell ref="H15:P15"/>
    <mergeCell ref="Q15:S15"/>
    <mergeCell ref="C16:E16"/>
    <mergeCell ref="F16:S16"/>
    <mergeCell ref="C17:G17"/>
    <mergeCell ref="H17:K17"/>
    <mergeCell ref="L17:R17"/>
    <mergeCell ref="C18:E18"/>
    <mergeCell ref="F18:R18"/>
    <mergeCell ref="C19:G19"/>
    <mergeCell ref="H19:S19"/>
    <mergeCell ref="C20:G20"/>
    <mergeCell ref="H20:J20"/>
    <mergeCell ref="K20:O20"/>
    <mergeCell ref="P20:R20"/>
    <mergeCell ref="C21:S21"/>
    <mergeCell ref="C22:S22"/>
    <mergeCell ref="C23:S23"/>
    <mergeCell ref="C24:G24"/>
    <mergeCell ref="H24:S24"/>
    <mergeCell ref="C25:S25"/>
    <mergeCell ref="C26:S26"/>
    <mergeCell ref="C27:S27"/>
    <mergeCell ref="C28:G28"/>
    <mergeCell ref="C29:E29"/>
    <mergeCell ref="F29:J29"/>
    <mergeCell ref="L29:P29"/>
    <mergeCell ref="C30:E30"/>
    <mergeCell ref="F30:K30"/>
    <mergeCell ref="L30:Q30"/>
    <mergeCell ref="B13:B14"/>
    <mergeCell ref="B15:B16"/>
    <mergeCell ref="B17:B18"/>
    <mergeCell ref="B20:B23"/>
    <mergeCell ref="B24:B27"/>
    <mergeCell ref="B28:B30"/>
  </mergeCells>
  <phoneticPr fontId="1" type="Hiragana"/>
  <pageMargins left="0.7" right="0.7" top="0.75" bottom="0.75" header="0.3" footer="0.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利用計画</vt:lpstr>
      <vt:lpstr>構成員一覧</vt:lpstr>
      <vt:lpstr>利用計画 (例)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12411)川島　加代子</dc:creator>
  <cp:lastModifiedBy>02834)石川　塁翔</cp:lastModifiedBy>
  <dcterms:created xsi:type="dcterms:W3CDTF">2026-03-18T07:38:24Z</dcterms:created>
  <dcterms:modified xsi:type="dcterms:W3CDTF">2026-03-31T02:08:02Z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2026-03-31T02:08:02Z</vt:filetime>
  </property>
</Properties>
</file>