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886\share\05地域支援係\02包括的支援事業\08地域包括支援センター関係\03業務マニュアル・書式\書式６\ホームページ更新用\"/>
    </mc:Choice>
  </mc:AlternateContent>
  <bookViews>
    <workbookView xWindow="555" yWindow="120" windowWidth="14955" windowHeight="8775" tabRatio="759"/>
  </bookViews>
  <sheets>
    <sheet name="請求書" sheetId="11" r:id="rId1"/>
    <sheet name="請求書 (記入例)" sheetId="13" r:id="rId2"/>
    <sheet name="実績報告書" sheetId="17" r:id="rId3"/>
    <sheet name="実績報告書（記入例）" sheetId="16" r:id="rId4"/>
  </sheets>
  <definedNames>
    <definedName name="_xlnm.Print_Area" localSheetId="0">請求書!$B$2:$AB$49</definedName>
    <definedName name="_xlnm.Print_Area" localSheetId="1">'請求書 (記入例)'!$B$1:$AB$50</definedName>
  </definedNames>
  <calcPr calcId="162913"/>
</workbook>
</file>

<file path=xl/calcChain.xml><?xml version="1.0" encoding="utf-8"?>
<calcChain xmlns="http://schemas.openxmlformats.org/spreadsheetml/2006/main">
  <c r="T29" i="11" l="1"/>
  <c r="T35" i="11" l="1"/>
  <c r="T36" i="11"/>
  <c r="T37" i="11"/>
  <c r="T30" i="11"/>
  <c r="T31" i="11"/>
  <c r="T32" i="11"/>
  <c r="T38" i="13"/>
  <c r="T35" i="13"/>
  <c r="AE38" i="13"/>
  <c r="T33" i="13"/>
  <c r="T30" i="13"/>
  <c r="AE33" i="13"/>
  <c r="T34" i="11"/>
  <c r="AE37" i="11" l="1"/>
  <c r="AE32" i="11"/>
  <c r="I17" i="11" s="1"/>
  <c r="N17" i="11" l="1"/>
  <c r="K17" i="11"/>
  <c r="J17" i="11"/>
  <c r="O17" i="11"/>
  <c r="L17" i="11"/>
  <c r="M17" i="11"/>
</calcChain>
</file>

<file path=xl/sharedStrings.xml><?xml version="1.0" encoding="utf-8"?>
<sst xmlns="http://schemas.openxmlformats.org/spreadsheetml/2006/main" count="716" uniqueCount="103">
  <si>
    <t>住所</t>
    <rPh sb="0" eb="2">
      <t>ジュウショ</t>
    </rPh>
    <phoneticPr fontId="6"/>
  </si>
  <si>
    <t>名称</t>
    <rPh sb="0" eb="2">
      <t>メイショウ</t>
    </rPh>
    <phoneticPr fontId="6"/>
  </si>
  <si>
    <t>（会社名・団体名）</t>
    <rPh sb="1" eb="4">
      <t>カイシャメイ</t>
    </rPh>
    <rPh sb="5" eb="7">
      <t>ダンタイ</t>
    </rPh>
    <rPh sb="7" eb="8">
      <t>メイ</t>
    </rPh>
    <phoneticPr fontId="6"/>
  </si>
  <si>
    <t>職・氏名</t>
    <rPh sb="0" eb="1">
      <t>ショク</t>
    </rPh>
    <rPh sb="2" eb="4">
      <t>シメイ</t>
    </rPh>
    <phoneticPr fontId="6"/>
  </si>
  <si>
    <t>太田市○○支援センター</t>
    <rPh sb="0" eb="3">
      <t>オオタシ</t>
    </rPh>
    <rPh sb="5" eb="7">
      <t>シエン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</si>
  <si>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</si>
  <si>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</si>
  <si>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</si>
  <si>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印</t>
    <rPh sb="0" eb="1">
      <t>イン</t>
    </rPh>
    <phoneticPr fontId="2"/>
  </si>
  <si>
    <t>月分）</t>
    <rPh sb="0" eb="1">
      <t>ツキ</t>
    </rPh>
    <rPh sb="1" eb="2">
      <t>ブン</t>
    </rPh>
    <phoneticPr fontId="2"/>
  </si>
  <si>
    <t>記</t>
    <rPh sb="0" eb="1">
      <t>キ</t>
    </rPh>
    <phoneticPr fontId="2"/>
  </si>
  <si>
    <t>被保険者番号</t>
    <rPh sb="0" eb="1">
      <t>ヒ</t>
    </rPh>
    <rPh sb="1" eb="4">
      <t>ホケンシャ</t>
    </rPh>
    <rPh sb="4" eb="6">
      <t>バンゴウ</t>
    </rPh>
    <phoneticPr fontId="2"/>
  </si>
  <si>
    <t>氏名</t>
    <rPh sb="0" eb="2">
      <t>シメイ</t>
    </rPh>
    <phoneticPr fontId="2"/>
  </si>
  <si>
    <t>住　　　　所</t>
    <rPh sb="0" eb="6">
      <t>ジュウショ</t>
    </rPh>
    <phoneticPr fontId="2"/>
  </si>
  <si>
    <t>有</t>
    <rPh sb="0" eb="1">
      <t>ア</t>
    </rPh>
    <phoneticPr fontId="2"/>
  </si>
  <si>
    <t>無</t>
    <rPh sb="0" eb="1">
      <t>ム</t>
    </rPh>
    <phoneticPr fontId="2"/>
  </si>
  <si>
    <t>太田市○○町1111-1111</t>
    <rPh sb="0" eb="3">
      <t>オオタシ</t>
    </rPh>
    <rPh sb="5" eb="6">
      <t>チョウ</t>
    </rPh>
    <phoneticPr fontId="2"/>
  </si>
  <si>
    <t>（社福法人　○○○会）</t>
    <rPh sb="1" eb="2">
      <t>シャ</t>
    </rPh>
    <rPh sb="2" eb="3">
      <t>フク</t>
    </rPh>
    <rPh sb="3" eb="5">
      <t>ホウジン</t>
    </rPh>
    <rPh sb="9" eb="10">
      <t>カイ</t>
    </rPh>
    <phoneticPr fontId="2"/>
  </si>
  <si>
    <t>理事長　太田　太郎</t>
    <rPh sb="0" eb="3">
      <t>リジチョウ</t>
    </rPh>
    <rPh sb="4" eb="6">
      <t>オオタ</t>
    </rPh>
    <rPh sb="7" eb="9">
      <t>タロウ</t>
    </rPh>
    <phoneticPr fontId="2"/>
  </si>
  <si>
    <t>初回加算
の有無</t>
    <rPh sb="0" eb="2">
      <t>ショカイ</t>
    </rPh>
    <rPh sb="2" eb="4">
      <t>カサン</t>
    </rPh>
    <rPh sb="6" eb="8">
      <t>ウム</t>
    </rPh>
    <phoneticPr fontId="2"/>
  </si>
  <si>
    <t>（</t>
    <phoneticPr fontId="2"/>
  </si>
  <si>
    <t>）</t>
    <phoneticPr fontId="2"/>
  </si>
  <si>
    <t>／</t>
    <phoneticPr fontId="2"/>
  </si>
  <si>
    <t>枚目</t>
    <rPh sb="0" eb="2">
      <t>マイメ</t>
    </rPh>
    <phoneticPr fontId="2"/>
  </si>
  <si>
    <t>枚中</t>
    <rPh sb="0" eb="1">
      <t>マイ</t>
    </rPh>
    <rPh sb="1" eb="2">
      <t>ナカ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</si>
  <si>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</si>
  <si>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（あて先）</t>
    <rPh sb="3" eb="4">
      <t>サキ</t>
    </rPh>
    <phoneticPr fontId="2"/>
  </si>
  <si>
    <t>（会社名・団体名）</t>
    <rPh sb="1" eb="3">
      <t>カイシャ</t>
    </rPh>
    <rPh sb="3" eb="4">
      <t>メイ</t>
    </rPh>
    <rPh sb="5" eb="7">
      <t>ダンタイ</t>
    </rPh>
    <rPh sb="7" eb="8">
      <t>メイ</t>
    </rPh>
    <phoneticPr fontId="2"/>
  </si>
  <si>
    <t>下記のとおり請求します。</t>
    <rPh sb="0" eb="2">
      <t>カキ</t>
    </rPh>
    <rPh sb="6" eb="8">
      <t>セイキュウ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</si>
  <si>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</si>
  <si>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職・氏名</t>
    <rPh sb="0" eb="1">
      <t>ショク</t>
    </rPh>
    <rPh sb="2" eb="3">
      <t>シ</t>
    </rPh>
    <rPh sb="3" eb="4">
      <t>メイ</t>
    </rPh>
    <phoneticPr fontId="2"/>
  </si>
  <si>
    <t>名称</t>
    <rPh sb="0" eb="1">
      <t>ナ</t>
    </rPh>
    <rPh sb="1" eb="2">
      <t>ショウ</t>
    </rPh>
    <phoneticPr fontId="2"/>
  </si>
  <si>
    <t>住所</t>
    <rPh sb="0" eb="1">
      <t>ジュウ</t>
    </rPh>
    <rPh sb="1" eb="2">
      <t>ショ</t>
    </rPh>
    <phoneticPr fontId="2"/>
  </si>
  <si>
    <t>円</t>
    <rPh sb="0" eb="1">
      <t>エン</t>
    </rPh>
    <phoneticPr fontId="2"/>
  </si>
  <si>
    <t>合計金額</t>
    <rPh sb="0" eb="2">
      <t>ゴウケイ</t>
    </rPh>
    <rPh sb="2" eb="4">
      <t>キンガク</t>
    </rPh>
    <phoneticPr fontId="2"/>
  </si>
  <si>
    <t>（税込）</t>
    <rPh sb="1" eb="3">
      <t>ゼイコ</t>
    </rPh>
    <phoneticPr fontId="2"/>
  </si>
  <si>
    <t>口座振込先</t>
    <rPh sb="0" eb="2">
      <t>コウザ</t>
    </rPh>
    <rPh sb="2" eb="4">
      <t>フリコ</t>
    </rPh>
    <rPh sb="4" eb="5">
      <t>サキ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</si>
  <si>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</si>
  <si>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本・支店名</t>
    <rPh sb="0" eb="1">
      <t>ホン</t>
    </rPh>
    <rPh sb="2" eb="5">
      <t>シテンメイ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</si>
  <si>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</si>
  <si>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</si>
  <si>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フ リ ガ ナ</t>
    <phoneticPr fontId="2"/>
  </si>
  <si>
    <t>口座名義</t>
    <rPh sb="0" eb="2">
      <t>コウザ</t>
    </rPh>
    <rPh sb="2" eb="4">
      <t>メイギ</t>
    </rPh>
    <phoneticPr fontId="2"/>
  </si>
  <si>
    <t>1.普通　2.当座　3.納税　4.貯蓄　9.別段</t>
    <rPh sb="2" eb="4">
      <t>フツウ</t>
    </rPh>
    <rPh sb="7" eb="9">
      <t>トウザ</t>
    </rPh>
    <rPh sb="12" eb="14">
      <t>ノウゼイ</t>
    </rPh>
    <rPh sb="17" eb="19">
      <t>チョチク</t>
    </rPh>
    <rPh sb="22" eb="24">
      <t>ベツダン</t>
    </rPh>
    <phoneticPr fontId="2"/>
  </si>
  <si>
    <t>【但・請求明細】</t>
    <rPh sb="1" eb="2">
      <t>タダ</t>
    </rPh>
    <rPh sb="3" eb="5">
      <t>セイキュウ</t>
    </rPh>
    <rPh sb="5" eb="7">
      <t>メイサイ</t>
    </rPh>
    <phoneticPr fontId="2"/>
  </si>
  <si>
    <t>納品年月日</t>
    <rPh sb="0" eb="2">
      <t>ノウヒン</t>
    </rPh>
    <rPh sb="2" eb="5">
      <t>ネンガッピ</t>
    </rPh>
    <phoneticPr fontId="2"/>
  </si>
  <si>
    <t>品名</t>
    <rPh sb="0" eb="2">
      <t>ヒンメイ</t>
    </rPh>
    <phoneticPr fontId="2"/>
  </si>
  <si>
    <t>単価</t>
    <rPh sb="0" eb="1">
      <t>タン</t>
    </rPh>
    <rPh sb="1" eb="2">
      <t>アタイ</t>
    </rPh>
    <phoneticPr fontId="2"/>
  </si>
  <si>
    <t>数量</t>
    <rPh sb="0" eb="1">
      <t>カズ</t>
    </rPh>
    <rPh sb="1" eb="2">
      <t>リョウ</t>
    </rPh>
    <phoneticPr fontId="2"/>
  </si>
  <si>
    <t>金額（税込・税抜）</t>
    <rPh sb="0" eb="2">
      <t>キンガク</t>
    </rPh>
    <rPh sb="3" eb="5">
      <t>ゼイコ</t>
    </rPh>
    <rPh sb="6" eb="7">
      <t>ゼイ</t>
    </rPh>
    <rPh sb="7" eb="8">
      <t>ヌ</t>
    </rPh>
    <phoneticPr fontId="2"/>
  </si>
  <si>
    <t>備考</t>
    <rPh sb="0" eb="2">
      <t>ビコウ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</si>
  <si>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</si>
  <si>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</si>
  <si>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</si>
  <si>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請求番号　№</t>
    <rPh sb="0" eb="2">
      <t>セイキュウ</t>
    </rPh>
    <rPh sb="2" eb="4">
      <t>バンゴウ</t>
    </rPh>
    <phoneticPr fontId="2"/>
  </si>
  <si>
    <t>○○銀行</t>
    <rPh sb="2" eb="4">
      <t>ギンコウ</t>
    </rPh>
    <phoneticPr fontId="2"/>
  </si>
  <si>
    <t>（社福法人○○会）</t>
    <rPh sb="1" eb="2">
      <t>シャ</t>
    </rPh>
    <rPh sb="2" eb="3">
      <t>フク</t>
    </rPh>
    <rPh sb="3" eb="5">
      <t>ホウジン</t>
    </rPh>
    <rPh sb="7" eb="8">
      <t>カイ</t>
    </rPh>
    <phoneticPr fontId="2"/>
  </si>
  <si>
    <t>○○支店</t>
    <rPh sb="2" eb="4">
      <t>シテン</t>
    </rPh>
    <phoneticPr fontId="2"/>
  </si>
  <si>
    <t>太田市○○町○○-○○</t>
    <rPh sb="0" eb="3">
      <t>オオタシ</t>
    </rPh>
    <rPh sb="5" eb="6">
      <t>マチ</t>
    </rPh>
    <phoneticPr fontId="2"/>
  </si>
  <si>
    <t>×</t>
    <phoneticPr fontId="2"/>
  </si>
  <si>
    <t>人</t>
    <rPh sb="0" eb="1">
      <t>ニン</t>
    </rPh>
    <phoneticPr fontId="2"/>
  </si>
  <si>
    <t>=</t>
    <phoneticPr fontId="2"/>
  </si>
  <si>
    <t>ｵｵﾀｼﾏﾙﾏﾙｼｴﾝｾﾝﾀｰ</t>
    <phoneticPr fontId="2"/>
  </si>
  <si>
    <t>フ リ ガ ナ</t>
    <phoneticPr fontId="2"/>
  </si>
  <si>
    <t>○</t>
    <phoneticPr fontId="2"/>
  </si>
  <si>
    <t>￥</t>
    <phoneticPr fontId="2"/>
  </si>
  <si>
    <t>0276-○○-○○○○</t>
    <phoneticPr fontId="2"/>
  </si>
  <si>
    <t>）</t>
    <phoneticPr fontId="2"/>
  </si>
  <si>
    <t>／</t>
    <phoneticPr fontId="2"/>
  </si>
  <si>
    <t>（</t>
    <phoneticPr fontId="2"/>
  </si>
  <si>
    <t>・</t>
    <phoneticPr fontId="2"/>
  </si>
  <si>
    <t>　</t>
    <phoneticPr fontId="2"/>
  </si>
  <si>
    <t xml:space="preserve"> </t>
    <phoneticPr fontId="2"/>
  </si>
  <si>
    <t>介護予防支援・介護予防ケアマネジメント業務実績報告書</t>
    <rPh sb="0" eb="2">
      <t>カイゴ</t>
    </rPh>
    <rPh sb="2" eb="4">
      <t>ヨボウ</t>
    </rPh>
    <rPh sb="4" eb="6">
      <t>シエン</t>
    </rPh>
    <rPh sb="7" eb="11">
      <t>カイゴヨボウ</t>
    </rPh>
    <rPh sb="19" eb="21">
      <t>ギョウム</t>
    </rPh>
    <rPh sb="21" eb="23">
      <t>ジッセキ</t>
    </rPh>
    <rPh sb="23" eb="26">
      <t>ホウコクショ</t>
    </rPh>
    <phoneticPr fontId="2"/>
  </si>
  <si>
    <t>給付</t>
    <rPh sb="0" eb="2">
      <t>キュウフ</t>
    </rPh>
    <phoneticPr fontId="2"/>
  </si>
  <si>
    <t>事業</t>
    <rPh sb="0" eb="2">
      <t>ジギョウ</t>
    </rPh>
    <phoneticPr fontId="2"/>
  </si>
  <si>
    <t>請求区分</t>
    <rPh sb="0" eb="2">
      <t>セイキュウ</t>
    </rPh>
    <rPh sb="2" eb="4">
      <t>クブン</t>
    </rPh>
    <phoneticPr fontId="2"/>
  </si>
  <si>
    <t>○○地域包括支援センターより委託された介護予防支援・介護予防ケアマネジメント業務について、下記のとおり報告します。</t>
    <rPh sb="2" eb="4">
      <t>チイキ</t>
    </rPh>
    <rPh sb="4" eb="6">
      <t>ホウカツ</t>
    </rPh>
    <rPh sb="6" eb="8">
      <t>シエン</t>
    </rPh>
    <rPh sb="14" eb="16">
      <t>イタク</t>
    </rPh>
    <rPh sb="19" eb="21">
      <t>カイゴ</t>
    </rPh>
    <rPh sb="21" eb="23">
      <t>ヨボウ</t>
    </rPh>
    <rPh sb="23" eb="25">
      <t>シエン</t>
    </rPh>
    <rPh sb="26" eb="28">
      <t>カイゴ</t>
    </rPh>
    <rPh sb="28" eb="30">
      <t>ヨボウ</t>
    </rPh>
    <rPh sb="38" eb="40">
      <t>ギョウム</t>
    </rPh>
    <rPh sb="45" eb="47">
      <t>カキ</t>
    </rPh>
    <rPh sb="51" eb="53">
      <t>ホウコク</t>
    </rPh>
    <phoneticPr fontId="2"/>
  </si>
  <si>
    <t xml:space="preserve">     地域包括支援センターより委託された介護予防支援・介護予防ケアマネジメント業務について、下記のとおり報告します。</t>
    <rPh sb="5" eb="7">
      <t>チイキ</t>
    </rPh>
    <rPh sb="7" eb="9">
      <t>ホウカツ</t>
    </rPh>
    <rPh sb="9" eb="11">
      <t>シエン</t>
    </rPh>
    <rPh sb="17" eb="19">
      <t>イタク</t>
    </rPh>
    <rPh sb="22" eb="24">
      <t>カイゴ</t>
    </rPh>
    <rPh sb="24" eb="26">
      <t>ヨボウ</t>
    </rPh>
    <rPh sb="26" eb="28">
      <t>シエン</t>
    </rPh>
    <rPh sb="29" eb="31">
      <t>カイゴ</t>
    </rPh>
    <rPh sb="31" eb="33">
      <t>ヨボウ</t>
    </rPh>
    <rPh sb="41" eb="43">
      <t>ギョウム</t>
    </rPh>
    <rPh sb="48" eb="50">
      <t>カキ</t>
    </rPh>
    <rPh sb="54" eb="56">
      <t>ホウコク</t>
    </rPh>
    <phoneticPr fontId="2"/>
  </si>
  <si>
    <t>令和</t>
    <rPh sb="0" eb="2">
      <t>レイワ</t>
    </rPh>
    <phoneticPr fontId="2"/>
  </si>
  <si>
    <t>（令和</t>
    <rPh sb="1" eb="3">
      <t>レイワ</t>
    </rPh>
    <phoneticPr fontId="2"/>
  </si>
  <si>
    <t>（令和　○○　年</t>
    <rPh sb="1" eb="3">
      <t>レイワ</t>
    </rPh>
    <rPh sb="7" eb="8">
      <t>ネン</t>
    </rPh>
    <phoneticPr fontId="2"/>
  </si>
  <si>
    <t>介護予防支援・介護予防ケアマネジメント業務委託料　（令和　　　　年　　　　　月分）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4">
      <t>イタクリョウ</t>
    </rPh>
    <rPh sb="26" eb="28">
      <t>レイワ</t>
    </rPh>
    <rPh sb="32" eb="33">
      <t>ネン</t>
    </rPh>
    <rPh sb="38" eb="39">
      <t>ツキ</t>
    </rPh>
    <rPh sb="39" eb="40">
      <t>ブン</t>
    </rPh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</si>
  <si>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</si>
  <si>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介護予防ケアマネジメント</t>
    <rPh sb="0" eb="4">
      <t>カイゴヨボウ</t>
    </rPh>
    <phoneticPr fontId="2"/>
  </si>
  <si>
    <t>　初回加算対象</t>
    <rPh sb="1" eb="3">
      <t>ショカイ</t>
    </rPh>
    <rPh sb="3" eb="5">
      <t>カサン</t>
    </rPh>
    <rPh sb="5" eb="7">
      <t>タイショウ</t>
    </rPh>
    <phoneticPr fontId="2"/>
  </si>
  <si>
    <t>　委託連携加算対象</t>
    <rPh sb="1" eb="3">
      <t>イタク</t>
    </rPh>
    <rPh sb="3" eb="5">
      <t>レンケイ</t>
    </rPh>
    <rPh sb="5" eb="7">
      <t>カサン</t>
    </rPh>
    <rPh sb="7" eb="9">
      <t>タイショウ</t>
    </rPh>
    <phoneticPr fontId="2"/>
  </si>
  <si>
    <t>　初回加算及び委託連携加算</t>
    <rPh sb="1" eb="6">
      <t>ショカイカサンオヨ</t>
    </rPh>
    <rPh sb="7" eb="9">
      <t>イタク</t>
    </rPh>
    <rPh sb="9" eb="11">
      <t>レンケイ</t>
    </rPh>
    <rPh sb="11" eb="13">
      <t>カサン</t>
    </rPh>
    <phoneticPr fontId="2"/>
  </si>
  <si>
    <t>　加算対象外</t>
    <rPh sb="1" eb="3">
      <t>カサン</t>
    </rPh>
    <rPh sb="3" eb="5">
      <t>タイショウ</t>
    </rPh>
    <rPh sb="5" eb="6">
      <t>ガイ</t>
    </rPh>
    <phoneticPr fontId="2"/>
  </si>
  <si>
    <t>　初回加算及び委託連携加算</t>
    <rPh sb="1" eb="3">
      <t>ショカイ</t>
    </rPh>
    <rPh sb="3" eb="5">
      <t>カサン</t>
    </rPh>
    <rPh sb="5" eb="6">
      <t>オヨ</t>
    </rPh>
    <rPh sb="7" eb="13">
      <t>イタクレンケイカサン</t>
    </rPh>
    <phoneticPr fontId="2"/>
  </si>
  <si>
    <t>×</t>
    <phoneticPr fontId="2"/>
  </si>
  <si>
    <t>委託連携加算
の有無</t>
    <rPh sb="0" eb="2">
      <t>イタク</t>
    </rPh>
    <rPh sb="2" eb="4">
      <t>レンケイ</t>
    </rPh>
    <rPh sb="4" eb="6">
      <t>カサン</t>
    </rPh>
    <rPh sb="8" eb="10">
      <t>ウム</t>
    </rPh>
    <phoneticPr fontId="2"/>
  </si>
  <si>
    <t xml:space="preserve">                   　あて</t>
    <phoneticPr fontId="2"/>
  </si>
  <si>
    <t>○</t>
    <phoneticPr fontId="2"/>
  </si>
  <si>
    <t>No</t>
    <phoneticPr fontId="2"/>
  </si>
  <si>
    <t>　</t>
    <phoneticPr fontId="2"/>
  </si>
  <si>
    <t>・</t>
    <phoneticPr fontId="2"/>
  </si>
  <si>
    <t>・</t>
    <phoneticPr fontId="2"/>
  </si>
  <si>
    <t xml:space="preserve">                　あて</t>
    <phoneticPr fontId="2"/>
  </si>
  <si>
    <t>・</t>
    <phoneticPr fontId="2"/>
  </si>
  <si>
    <t>登録番号</t>
    <rPh sb="0" eb="2">
      <t>トウロク</t>
    </rPh>
    <rPh sb="2" eb="4">
      <t>バンゴウ</t>
    </rPh>
    <phoneticPr fontId="2"/>
  </si>
  <si>
    <t>T</t>
    <phoneticPr fontId="2"/>
  </si>
  <si>
    <t>○○○○○○○○○○○○○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</si>
</sst>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General;General;"/>
    <numFmt numFmtId="178" formatCode="0_);[Red]\(0\)"/>
  </numFmts>
  <fonts count="22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Ｒゴシック"/>
      <family val="3"/>
      <charset val="128"/>
    </font>
    <font>
      <sz val="12"/>
      <name val="ＭＳ ＰＲゴシック"/>
      <family val="3"/>
      <charset val="128"/>
    </font>
    <font>
      <sz val="10"/>
      <name val="ＭＳ ＰＲ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9"/>
      <name val="ＭＳ ＰＲゴシック"/>
      <family val="3"/>
      <charset val="128"/>
    </font>
    <font>
      <sz val="11"/>
      <name val="ＭＳ Ｐ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Fill="1" applyAlignment="1">
      <alignment vertical="center"/>
    </xf>
    <xf numFmtId="0" fontId="8" fillId="0" borderId="0" xfId="0" applyFont="1" applyAlignment="1">
      <alignment horizontal="distributed" vertical="center"/>
    </xf>
    <xf numFmtId="0" fontId="0" fillId="0" borderId="2" xfId="0" applyBorder="1"/>
    <xf numFmtId="0" fontId="1" fillId="0" borderId="2" xfId="0" applyFont="1" applyBorder="1"/>
    <xf numFmtId="0" fontId="1" fillId="0" borderId="0" xfId="0" applyFont="1"/>
    <xf numFmtId="0" fontId="9" fillId="0" borderId="2" xfId="0" applyFont="1" applyBorder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5" fillId="0" borderId="6" xfId="0" applyFont="1" applyBorder="1" applyAlignment="1">
      <alignment horizontal="right"/>
    </xf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15" fillId="0" borderId="19" xfId="0" applyFont="1" applyBorder="1" applyAlignment="1">
      <alignment horizontal="right" vertical="top" shrinkToFit="1"/>
    </xf>
    <xf numFmtId="0" fontId="16" fillId="0" borderId="15" xfId="0" applyFont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176" fontId="0" fillId="0" borderId="0" xfId="0" applyNumberFormat="1"/>
    <xf numFmtId="3" fontId="8" fillId="0" borderId="21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2" xfId="0" applyFont="1" applyBorder="1"/>
    <xf numFmtId="0" fontId="20" fillId="0" borderId="0" xfId="0" applyFont="1" applyAlignment="1">
      <alignment vertical="top"/>
    </xf>
    <xf numFmtId="3" fontId="8" fillId="0" borderId="2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0" fillId="0" borderId="23" xfId="0" applyBorder="1"/>
    <xf numFmtId="0" fontId="0" fillId="0" borderId="21" xfId="0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7" fontId="8" fillId="0" borderId="21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4" xfId="0" applyBorder="1"/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/>
    <xf numFmtId="0" fontId="0" fillId="0" borderId="1" xfId="0" applyBorder="1" applyAlignment="1"/>
    <xf numFmtId="0" fontId="0" fillId="0" borderId="15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9" xfId="0" applyBorder="1" applyAlignment="1"/>
    <xf numFmtId="0" fontId="0" fillId="0" borderId="38" xfId="0" applyBorder="1" applyAlignment="1"/>
    <xf numFmtId="0" fontId="0" fillId="0" borderId="2" xfId="0" applyBorder="1" applyAlignment="1"/>
    <xf numFmtId="0" fontId="0" fillId="0" borderId="39" xfId="0" applyBorder="1" applyAlignment="1"/>
    <xf numFmtId="0" fontId="8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7" fontId="8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4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/>
    </xf>
    <xf numFmtId="0" fontId="0" fillId="0" borderId="5" xfId="0" applyBorder="1" applyAlignment="1"/>
    <xf numFmtId="0" fontId="0" fillId="0" borderId="9" xfId="0" applyBorder="1" applyAlignment="1"/>
    <xf numFmtId="0" fontId="8" fillId="0" borderId="0" xfId="0" applyFont="1" applyAlignment="1">
      <alignment horizontal="distributed" vertical="center"/>
    </xf>
    <xf numFmtId="0" fontId="8" fillId="0" borderId="20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/>
    <xf numFmtId="0" fontId="0" fillId="0" borderId="10" xfId="0" applyBorder="1" applyAlignment="1"/>
    <xf numFmtId="0" fontId="16" fillId="0" borderId="4" xfId="0" applyFont="1" applyBorder="1" applyAlignment="1"/>
    <xf numFmtId="0" fontId="16" fillId="0" borderId="2" xfId="0" applyFont="1" applyBorder="1" applyAlignment="1"/>
    <xf numFmtId="0" fontId="16" fillId="0" borderId="24" xfId="0" applyFont="1" applyBorder="1" applyAlignment="1">
      <alignment horizontal="center" vertical="top"/>
    </xf>
    <xf numFmtId="0" fontId="16" fillId="0" borderId="25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top"/>
    </xf>
    <xf numFmtId="0" fontId="16" fillId="0" borderId="28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6" fillId="0" borderId="32" xfId="0" applyFont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distributed" vertical="center"/>
    </xf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15" xfId="0" applyFill="1" applyBorder="1" applyAlignment="1"/>
    <xf numFmtId="0" fontId="9" fillId="0" borderId="1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7" fillId="0" borderId="41" xfId="0" applyFont="1" applyBorder="1" applyAlignment="1">
      <alignment vertical="center" textRotation="255"/>
    </xf>
    <xf numFmtId="0" fontId="17" fillId="0" borderId="42" xfId="0" applyFont="1" applyBorder="1" applyAlignment="1">
      <alignment vertical="center" textRotation="255"/>
    </xf>
    <xf numFmtId="0" fontId="17" fillId="0" borderId="43" xfId="0" applyFont="1" applyBorder="1" applyAlignment="1">
      <alignment vertical="center" textRotation="255"/>
    </xf>
    <xf numFmtId="0" fontId="11" fillId="0" borderId="14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3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11" fillId="0" borderId="36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1" fillId="0" borderId="37" xfId="0" applyFont="1" applyBorder="1" applyAlignment="1">
      <alignment horizontal="distributed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0" xfId="0" applyAlignment="1"/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/>
    <xf numFmtId="0" fontId="8" fillId="0" borderId="38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9" xfId="0" applyFont="1" applyBorder="1" applyAlignment="1">
      <alignment horizontal="center" vertical="top"/>
    </xf>
    <xf numFmtId="178" fontId="0" fillId="0" borderId="0" xfId="0" applyNumberFormat="1" applyAlignment="1">
      <alignment horizontal="left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12" xfId="0" applyBorder="1" applyAlignment="1"/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</xdr:row>
      <xdr:rowOff>142875</xdr:rowOff>
    </xdr:from>
    <xdr:to>
      <xdr:col>26</xdr:col>
      <xdr:colOff>180975</xdr:colOff>
      <xdr:row>5</xdr:row>
      <xdr:rowOff>171450</xdr:rowOff>
    </xdr:to>
    <xdr:sp macro="" textlink="">
      <xdr:nvSpPr>
        <xdr:cNvPr id="6441" name="Oval 2"/>
        <xdr:cNvSpPr>
          <a:spLocks noChangeArrowheads="1"/>
        </xdr:cNvSpPr>
      </xdr:nvSpPr>
      <xdr:spPr bwMode="auto">
        <a:xfrm>
          <a:off x="4810125" y="657225"/>
          <a:ext cx="1943100" cy="5143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7620</xdr:colOff>
      <xdr:row>39</xdr:row>
      <xdr:rowOff>133350</xdr:rowOff>
    </xdr:from>
    <xdr:to>
      <xdr:col>25</xdr:col>
      <xdr:colOff>53336</xdr:colOff>
      <xdr:row>48</xdr:row>
      <xdr:rowOff>28575</xdr:rowOff>
    </xdr:to>
    <xdr:sp macro="" textlink="">
      <xdr:nvSpPr>
        <xdr:cNvPr id="3" name="Oval 5"/>
        <xdr:cNvSpPr>
          <a:spLocks noChangeArrowheads="1"/>
        </xdr:cNvSpPr>
      </xdr:nvSpPr>
      <xdr:spPr bwMode="auto">
        <a:xfrm>
          <a:off x="1503045" y="8524875"/>
          <a:ext cx="4922516" cy="1885950"/>
        </a:xfrm>
        <a:prstGeom prst="ellipse">
          <a:avLst/>
        </a:prstGeom>
        <a:solidFill>
          <a:srgbClr val="99CC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82296" tIns="45720" rIns="82296" bIns="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oneCellAnchor>
    <xdr:from>
      <xdr:col>4</xdr:col>
      <xdr:colOff>131445</xdr:colOff>
      <xdr:row>0</xdr:row>
      <xdr:rowOff>108585</xdr:rowOff>
    </xdr:from>
    <xdr:ext cx="1426845" cy="192751"/>
    <xdr:sp macro="" textlink="">
      <xdr:nvSpPr>
        <xdr:cNvPr id="5" name="AutoShape 10"/>
        <xdr:cNvSpPr>
          <a:spLocks noChangeArrowheads="1"/>
        </xdr:cNvSpPr>
      </xdr:nvSpPr>
      <xdr:spPr bwMode="auto">
        <a:xfrm>
          <a:off x="2874645" y="108585"/>
          <a:ext cx="1426845" cy="192751"/>
        </a:xfrm>
        <a:prstGeom prst="wedgeRectCallout">
          <a:avLst>
            <a:gd name="adj1" fmla="val 95333"/>
            <a:gd name="adj2" fmla="val 26190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捨印をお願いします。</a:t>
          </a:r>
        </a:p>
      </xdr:txBody>
    </xdr:sp>
    <xdr:clientData/>
  </xdr:oneCellAnchor>
  <xdr:twoCellAnchor>
    <xdr:from>
      <xdr:col>12</xdr:col>
      <xdr:colOff>47625</xdr:colOff>
      <xdr:row>0</xdr:row>
      <xdr:rowOff>28575</xdr:rowOff>
    </xdr:from>
    <xdr:to>
      <xdr:col>13</xdr:col>
      <xdr:colOff>219075</xdr:colOff>
      <xdr:row>2</xdr:row>
      <xdr:rowOff>133350</xdr:rowOff>
    </xdr:to>
    <xdr:sp macro="" textlink="">
      <xdr:nvSpPr>
        <xdr:cNvPr id="6444" name="Oval 11"/>
        <xdr:cNvSpPr>
          <a:spLocks noChangeArrowheads="1"/>
        </xdr:cNvSpPr>
      </xdr:nvSpPr>
      <xdr:spPr bwMode="auto">
        <a:xfrm>
          <a:off x="3476625" y="28575"/>
          <a:ext cx="447675" cy="44767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201930</xdr:colOff>
      <xdr:row>6</xdr:row>
      <xdr:rowOff>60960</xdr:rowOff>
    </xdr:from>
    <xdr:to>
      <xdr:col>26</xdr:col>
      <xdr:colOff>194310</xdr:colOff>
      <xdr:row>7</xdr:row>
      <xdr:rowOff>198120</xdr:rowOff>
    </xdr:to>
    <xdr:sp macro="" textlink="">
      <xdr:nvSpPr>
        <xdr:cNvPr id="7" name="AutoShape 12"/>
        <xdr:cNvSpPr>
          <a:spLocks noChangeArrowheads="1"/>
        </xdr:cNvSpPr>
      </xdr:nvSpPr>
      <xdr:spPr bwMode="auto">
        <a:xfrm>
          <a:off x="10488930" y="1089660"/>
          <a:ext cx="7536180" cy="280035"/>
        </a:xfrm>
        <a:prstGeom prst="wedgeRectCallout">
          <a:avLst>
            <a:gd name="adj1" fmla="val 36366"/>
            <a:gd name="adj2" fmla="val 227500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「～長之印」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を押印ください。ない場合は、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社印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代表者の印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を押印ください。</a:t>
          </a:r>
        </a:p>
      </xdr:txBody>
    </xdr:sp>
    <xdr:clientData/>
  </xdr:twoCellAnchor>
  <xdr:twoCellAnchor>
    <xdr:from>
      <xdr:col>24</xdr:col>
      <xdr:colOff>0</xdr:colOff>
      <xdr:row>10</xdr:row>
      <xdr:rowOff>161925</xdr:rowOff>
    </xdr:from>
    <xdr:to>
      <xdr:col>27</xdr:col>
      <xdr:colOff>0</xdr:colOff>
      <xdr:row>13</xdr:row>
      <xdr:rowOff>171450</xdr:rowOff>
    </xdr:to>
    <xdr:sp macro="" textlink="">
      <xdr:nvSpPr>
        <xdr:cNvPr id="6446" name="Rectangle 13"/>
        <xdr:cNvSpPr>
          <a:spLocks noChangeArrowheads="1"/>
        </xdr:cNvSpPr>
      </xdr:nvSpPr>
      <xdr:spPr bwMode="auto">
        <a:xfrm>
          <a:off x="6172200" y="2219325"/>
          <a:ext cx="600075" cy="581025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132475</xdr:colOff>
      <xdr:row>23</xdr:row>
      <xdr:rowOff>92644</xdr:rowOff>
    </xdr:from>
    <xdr:ext cx="561820" cy="203645"/>
    <xdr:sp macro="" textlink="">
      <xdr:nvSpPr>
        <xdr:cNvPr id="9" name="AutoShape 14"/>
        <xdr:cNvSpPr>
          <a:spLocks noChangeArrowheads="1"/>
        </xdr:cNvSpPr>
      </xdr:nvSpPr>
      <xdr:spPr bwMode="auto">
        <a:xfrm>
          <a:off x="3009025" y="4740844"/>
          <a:ext cx="561820" cy="203645"/>
        </a:xfrm>
        <a:prstGeom prst="wedgeRectCallout">
          <a:avLst>
            <a:gd name="adj1" fmla="val 283870"/>
            <a:gd name="adj2" fmla="val -171051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該当に○</a:t>
          </a:r>
        </a:p>
      </xdr:txBody>
    </xdr:sp>
    <xdr:clientData/>
  </xdr:oneCellAnchor>
  <xdr:oneCellAnchor>
    <xdr:from>
      <xdr:col>0</xdr:col>
      <xdr:colOff>344805</xdr:colOff>
      <xdr:row>11</xdr:row>
      <xdr:rowOff>22860</xdr:rowOff>
    </xdr:from>
    <xdr:ext cx="2678430" cy="403860"/>
    <xdr:sp macro="" textlink="">
      <xdr:nvSpPr>
        <xdr:cNvPr id="10" name="AutoShape 19"/>
        <xdr:cNvSpPr>
          <a:spLocks noChangeArrowheads="1"/>
        </xdr:cNvSpPr>
      </xdr:nvSpPr>
      <xdr:spPr bwMode="auto">
        <a:xfrm>
          <a:off x="344805" y="2251710"/>
          <a:ext cx="2678430" cy="403860"/>
        </a:xfrm>
        <a:prstGeom prst="wedgeRectCallout">
          <a:avLst>
            <a:gd name="adj1" fmla="val 82022"/>
            <a:gd name="adj2" fmla="val -14391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名称・職氏名印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は、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業務委託契約書および請求書と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同じもの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を使用してください。</a:t>
          </a:r>
        </a:p>
      </xdr:txBody>
    </xdr:sp>
    <xdr:clientData/>
  </xdr:oneCellAnchor>
  <xdr:oneCellAnchor>
    <xdr:from>
      <xdr:col>1</xdr:col>
      <xdr:colOff>78105</xdr:colOff>
      <xdr:row>8</xdr:row>
      <xdr:rowOff>15240</xdr:rowOff>
    </xdr:from>
    <xdr:ext cx="2535569" cy="373380"/>
    <xdr:sp macro="" textlink="">
      <xdr:nvSpPr>
        <xdr:cNvPr id="11" name="AutoShape 20"/>
        <xdr:cNvSpPr>
          <a:spLocks noChangeArrowheads="1"/>
        </xdr:cNvSpPr>
      </xdr:nvSpPr>
      <xdr:spPr bwMode="auto">
        <a:xfrm>
          <a:off x="763905" y="1386840"/>
          <a:ext cx="2535569" cy="373380"/>
        </a:xfrm>
        <a:prstGeom prst="wedgeRectCallout">
          <a:avLst>
            <a:gd name="adj1" fmla="val 94736"/>
            <a:gd name="adj2" fmla="val 55130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名称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は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居宅事業所名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を記入してください。</a:t>
          </a:r>
          <a:endParaRPr lang="ja-JP" altLang="en-US" sz="10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法人名は（　）内にお願いします。</a:t>
          </a:r>
        </a:p>
      </xdr:txBody>
    </xdr:sp>
    <xdr:clientData/>
  </xdr:oneCellAnchor>
  <xdr:twoCellAnchor>
    <xdr:from>
      <xdr:col>13</xdr:col>
      <xdr:colOff>171450</xdr:colOff>
      <xdr:row>8</xdr:row>
      <xdr:rowOff>85725</xdr:rowOff>
    </xdr:from>
    <xdr:to>
      <xdr:col>27</xdr:col>
      <xdr:colOff>95250</xdr:colOff>
      <xdr:row>14</xdr:row>
      <xdr:rowOff>95250</xdr:rowOff>
    </xdr:to>
    <xdr:sp macro="" textlink="">
      <xdr:nvSpPr>
        <xdr:cNvPr id="6450" name="Oval 21"/>
        <xdr:cNvSpPr>
          <a:spLocks noChangeArrowheads="1"/>
        </xdr:cNvSpPr>
      </xdr:nvSpPr>
      <xdr:spPr bwMode="auto">
        <a:xfrm>
          <a:off x="3876675" y="1800225"/>
          <a:ext cx="2990850" cy="11525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139065</xdr:colOff>
      <xdr:row>4</xdr:row>
      <xdr:rowOff>129540</xdr:rowOff>
    </xdr:from>
    <xdr:ext cx="1059180" cy="209550"/>
    <xdr:sp macro="" textlink="">
      <xdr:nvSpPr>
        <xdr:cNvPr id="13" name="AutoShape 22"/>
        <xdr:cNvSpPr>
          <a:spLocks noChangeArrowheads="1"/>
        </xdr:cNvSpPr>
      </xdr:nvSpPr>
      <xdr:spPr bwMode="auto">
        <a:xfrm>
          <a:off x="6997065" y="815340"/>
          <a:ext cx="1059180" cy="209550"/>
        </a:xfrm>
        <a:prstGeom prst="wedgeRectCallout">
          <a:avLst>
            <a:gd name="adj1" fmla="val 127477"/>
            <a:gd name="adj2" fmla="val -77273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かならず空欄</a:t>
          </a:r>
        </a:p>
      </xdr:txBody>
    </xdr:sp>
    <xdr:clientData/>
  </xdr:oneCellAnchor>
  <xdr:oneCellAnchor>
    <xdr:from>
      <xdr:col>9</xdr:col>
      <xdr:colOff>87630</xdr:colOff>
      <xdr:row>28</xdr:row>
      <xdr:rowOff>3810</xdr:rowOff>
    </xdr:from>
    <xdr:ext cx="3979545" cy="1377315"/>
    <xdr:sp macro="" textlink="">
      <xdr:nvSpPr>
        <xdr:cNvPr id="14" name="AutoShape 19"/>
        <xdr:cNvSpPr>
          <a:spLocks noChangeArrowheads="1"/>
        </xdr:cNvSpPr>
      </xdr:nvSpPr>
      <xdr:spPr bwMode="auto">
        <a:xfrm>
          <a:off x="2687955" y="5671185"/>
          <a:ext cx="3979545" cy="1377315"/>
        </a:xfrm>
        <a:prstGeom prst="wedgeRectCallout">
          <a:avLst>
            <a:gd name="adj1" fmla="val -46214"/>
            <a:gd name="adj2" fmla="val 72128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初回加算算定時（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R6.3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月末まで）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7,534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　　　　　　　　　　 　 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R6.4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月から）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7,575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円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委託連携加算算定時（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R6.3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月末まで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7,534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　　　　　　 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R6.4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月から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7,575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初回加算及び委託連携加算算定時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R6.3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月末まで）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10,597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円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　　　　　　　　                                  （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R6.4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月から） 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10,638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  <a:cs typeface="+mn-cs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加算対象外（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R6.3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月末まで）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4,471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　　 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R6.4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月から）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4,512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oneCellAnchor>
  <xdr:oneCellAnchor>
    <xdr:from>
      <xdr:col>0</xdr:col>
      <xdr:colOff>295275</xdr:colOff>
      <xdr:row>13</xdr:row>
      <xdr:rowOff>127635</xdr:rowOff>
    </xdr:from>
    <xdr:ext cx="2678430" cy="403860"/>
    <xdr:sp macro="" textlink="">
      <xdr:nvSpPr>
        <xdr:cNvPr id="15" name="AutoShape 19"/>
        <xdr:cNvSpPr>
          <a:spLocks noChangeArrowheads="1"/>
        </xdr:cNvSpPr>
      </xdr:nvSpPr>
      <xdr:spPr bwMode="auto">
        <a:xfrm>
          <a:off x="295275" y="2756535"/>
          <a:ext cx="2678430" cy="403860"/>
        </a:xfrm>
        <a:prstGeom prst="wedgeRectCallout">
          <a:avLst>
            <a:gd name="adj1" fmla="val 57129"/>
            <a:gd name="adj2" fmla="val -4957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インボイス対応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のための登録番号欄となります。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必要に応じて１３ケタの数字を記入ください。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95250</xdr:colOff>
      <xdr:row>4</xdr:row>
      <xdr:rowOff>47625</xdr:rowOff>
    </xdr:from>
    <xdr:to>
      <xdr:col>30</xdr:col>
      <xdr:colOff>95250</xdr:colOff>
      <xdr:row>6</xdr:row>
      <xdr:rowOff>114300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5105400" y="828675"/>
          <a:ext cx="1600200" cy="4095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57150</xdr:colOff>
      <xdr:row>0</xdr:row>
      <xdr:rowOff>47625</xdr:rowOff>
    </xdr:from>
    <xdr:to>
      <xdr:col>16</xdr:col>
      <xdr:colOff>238125</xdr:colOff>
      <xdr:row>2</xdr:row>
      <xdr:rowOff>152400</xdr:rowOff>
    </xdr:to>
    <xdr:sp macro="" textlink="">
      <xdr:nvSpPr>
        <xdr:cNvPr id="3" name="Oval 17"/>
        <xdr:cNvSpPr>
          <a:spLocks noChangeArrowheads="1"/>
        </xdr:cNvSpPr>
      </xdr:nvSpPr>
      <xdr:spPr bwMode="auto">
        <a:xfrm>
          <a:off x="3209925" y="47625"/>
          <a:ext cx="457200" cy="44767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9525</xdr:colOff>
      <xdr:row>11</xdr:row>
      <xdr:rowOff>28575</xdr:rowOff>
    </xdr:from>
    <xdr:to>
      <xdr:col>30</xdr:col>
      <xdr:colOff>9525</xdr:colOff>
      <xdr:row>13</xdr:row>
      <xdr:rowOff>142875</xdr:rowOff>
    </xdr:to>
    <xdr:sp macro="" textlink="">
      <xdr:nvSpPr>
        <xdr:cNvPr id="4" name="Rectangle 20"/>
        <xdr:cNvSpPr>
          <a:spLocks noChangeArrowheads="1"/>
        </xdr:cNvSpPr>
      </xdr:nvSpPr>
      <xdr:spPr bwMode="auto">
        <a:xfrm>
          <a:off x="6019800" y="2286000"/>
          <a:ext cx="600075" cy="581025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23</xdr:col>
      <xdr:colOff>1030</xdr:colOff>
      <xdr:row>19</xdr:row>
      <xdr:rowOff>56718</xdr:rowOff>
    </xdr:from>
    <xdr:ext cx="561820" cy="203645"/>
    <xdr:sp macro="" textlink="">
      <xdr:nvSpPr>
        <xdr:cNvPr id="5" name="AutoShape 22"/>
        <xdr:cNvSpPr>
          <a:spLocks noChangeArrowheads="1"/>
        </xdr:cNvSpPr>
      </xdr:nvSpPr>
      <xdr:spPr bwMode="auto">
        <a:xfrm>
          <a:off x="5211205" y="3923868"/>
          <a:ext cx="561820" cy="203645"/>
        </a:xfrm>
        <a:prstGeom prst="wedgeRectCallout">
          <a:avLst>
            <a:gd name="adj1" fmla="val 29346"/>
            <a:gd name="adj2" fmla="val 372235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該当に○</a:t>
          </a:r>
        </a:p>
      </xdr:txBody>
    </xdr:sp>
    <xdr:clientData/>
  </xdr:oneCellAnchor>
  <xdr:twoCellAnchor>
    <xdr:from>
      <xdr:col>17</xdr:col>
      <xdr:colOff>19050</xdr:colOff>
      <xdr:row>9</xdr:row>
      <xdr:rowOff>200025</xdr:rowOff>
    </xdr:from>
    <xdr:to>
      <xdr:col>30</xdr:col>
      <xdr:colOff>104775</xdr:colOff>
      <xdr:row>14</xdr:row>
      <xdr:rowOff>104775</xdr:rowOff>
    </xdr:to>
    <xdr:sp macro="" textlink="">
      <xdr:nvSpPr>
        <xdr:cNvPr id="6" name="Oval 23"/>
        <xdr:cNvSpPr>
          <a:spLocks noChangeArrowheads="1"/>
        </xdr:cNvSpPr>
      </xdr:nvSpPr>
      <xdr:spPr bwMode="auto">
        <a:xfrm>
          <a:off x="3724275" y="1847850"/>
          <a:ext cx="2990850" cy="11525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32385</xdr:colOff>
      <xdr:row>4</xdr:row>
      <xdr:rowOff>45720</xdr:rowOff>
    </xdr:from>
    <xdr:ext cx="1051508" cy="179070"/>
    <xdr:sp macro="" textlink="">
      <xdr:nvSpPr>
        <xdr:cNvPr id="7" name="AutoShape 26"/>
        <xdr:cNvSpPr>
          <a:spLocks noChangeArrowheads="1"/>
        </xdr:cNvSpPr>
      </xdr:nvSpPr>
      <xdr:spPr bwMode="auto">
        <a:xfrm>
          <a:off x="2908935" y="826770"/>
          <a:ext cx="1051508" cy="179070"/>
        </a:xfrm>
        <a:prstGeom prst="wedgeRectCallout">
          <a:avLst>
            <a:gd name="adj1" fmla="val 166218"/>
            <a:gd name="adj2" fmla="val 55264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かならず空欄</a:t>
          </a:r>
        </a:p>
      </xdr:txBody>
    </xdr:sp>
    <xdr:clientData/>
  </xdr:oneCellAnchor>
  <xdr:oneCellAnchor>
    <xdr:from>
      <xdr:col>2</xdr:col>
      <xdr:colOff>156210</xdr:colOff>
      <xdr:row>0</xdr:row>
      <xdr:rowOff>83820</xdr:rowOff>
    </xdr:from>
    <xdr:ext cx="1421180" cy="201930"/>
    <xdr:sp macro="" textlink="">
      <xdr:nvSpPr>
        <xdr:cNvPr id="8" name="AutoShape 27"/>
        <xdr:cNvSpPr>
          <a:spLocks noChangeArrowheads="1"/>
        </xdr:cNvSpPr>
      </xdr:nvSpPr>
      <xdr:spPr bwMode="auto">
        <a:xfrm>
          <a:off x="556260" y="83820"/>
          <a:ext cx="1421180" cy="201930"/>
        </a:xfrm>
        <a:prstGeom prst="wedgeRectCallout">
          <a:avLst>
            <a:gd name="adj1" fmla="val 135333"/>
            <a:gd name="adj2" fmla="val 40477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捨印をお願いします。</a:t>
          </a:r>
        </a:p>
      </xdr:txBody>
    </xdr:sp>
    <xdr:clientData/>
  </xdr:oneCellAnchor>
  <xdr:twoCellAnchor>
    <xdr:from>
      <xdr:col>19</xdr:col>
      <xdr:colOff>32385</xdr:colOff>
      <xdr:row>7</xdr:row>
      <xdr:rowOff>76200</xdr:rowOff>
    </xdr:from>
    <xdr:to>
      <xdr:col>29</xdr:col>
      <xdr:colOff>177165</xdr:colOff>
      <xdr:row>9</xdr:row>
      <xdr:rowOff>106680</xdr:rowOff>
    </xdr:to>
    <xdr:sp macro="" textlink="">
      <xdr:nvSpPr>
        <xdr:cNvPr id="9" name="AutoShape 28"/>
        <xdr:cNvSpPr>
          <a:spLocks noChangeArrowheads="1"/>
        </xdr:cNvSpPr>
      </xdr:nvSpPr>
      <xdr:spPr bwMode="auto">
        <a:xfrm>
          <a:off x="4290060" y="1371600"/>
          <a:ext cx="2297430" cy="382905"/>
        </a:xfrm>
        <a:prstGeom prst="wedgeRectCallout">
          <a:avLst>
            <a:gd name="adj1" fmla="val 36366"/>
            <a:gd name="adj2" fmla="val 227500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「～長之印」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を押印ください。ない場合は、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社印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代表者の印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を押印ください。</a:t>
          </a:r>
        </a:p>
      </xdr:txBody>
    </xdr:sp>
    <xdr:clientData/>
  </xdr:twoCellAnchor>
  <xdr:oneCellAnchor>
    <xdr:from>
      <xdr:col>3</xdr:col>
      <xdr:colOff>0</xdr:colOff>
      <xdr:row>9</xdr:row>
      <xdr:rowOff>68580</xdr:rowOff>
    </xdr:from>
    <xdr:ext cx="2531731" cy="443865"/>
    <xdr:sp macro="" textlink="">
      <xdr:nvSpPr>
        <xdr:cNvPr id="10" name="AutoShape 29"/>
        <xdr:cNvSpPr>
          <a:spLocks noChangeArrowheads="1"/>
        </xdr:cNvSpPr>
      </xdr:nvSpPr>
      <xdr:spPr bwMode="auto">
        <a:xfrm>
          <a:off x="600075" y="1716405"/>
          <a:ext cx="2531731" cy="443865"/>
        </a:xfrm>
        <a:prstGeom prst="wedgeRectCallout">
          <a:avLst>
            <a:gd name="adj1" fmla="val 94736"/>
            <a:gd name="adj2" fmla="val 55130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名称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は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居宅事業所名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を記入してください。</a:t>
          </a:r>
          <a:endParaRPr lang="ja-JP" altLang="en-US" sz="10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法人名は（　）内にお願いします。</a:t>
          </a:r>
        </a:p>
      </xdr:txBody>
    </xdr:sp>
    <xdr:clientData/>
  </xdr:oneCellAnchor>
  <xdr:oneCellAnchor>
    <xdr:from>
      <xdr:col>1</xdr:col>
      <xdr:colOff>144780</xdr:colOff>
      <xdr:row>11</xdr:row>
      <xdr:rowOff>38100</xdr:rowOff>
    </xdr:from>
    <xdr:ext cx="2678437" cy="405765"/>
    <xdr:sp macro="" textlink="">
      <xdr:nvSpPr>
        <xdr:cNvPr id="11" name="AutoShape 30"/>
        <xdr:cNvSpPr>
          <a:spLocks noChangeArrowheads="1"/>
        </xdr:cNvSpPr>
      </xdr:nvSpPr>
      <xdr:spPr bwMode="auto">
        <a:xfrm>
          <a:off x="344805" y="2295525"/>
          <a:ext cx="2678437" cy="405765"/>
        </a:xfrm>
        <a:prstGeom prst="wedgeRectCallout">
          <a:avLst>
            <a:gd name="adj1" fmla="val 85586"/>
            <a:gd name="adj2" fmla="val -12376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名称・職氏名印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は、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業務委託契約書および請求書と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同じもの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を使用してください。</a:t>
          </a:r>
        </a:p>
      </xdr:txBody>
    </xdr:sp>
    <xdr:clientData/>
  </xdr:oneCellAnchor>
  <xdr:oneCellAnchor>
    <xdr:from>
      <xdr:col>0</xdr:col>
      <xdr:colOff>131445</xdr:colOff>
      <xdr:row>17</xdr:row>
      <xdr:rowOff>22860</xdr:rowOff>
    </xdr:from>
    <xdr:ext cx="2798451" cy="268859"/>
    <xdr:sp macro="" textlink="">
      <xdr:nvSpPr>
        <xdr:cNvPr id="12" name="AutoShape 29"/>
        <xdr:cNvSpPr>
          <a:spLocks noChangeArrowheads="1"/>
        </xdr:cNvSpPr>
      </xdr:nvSpPr>
      <xdr:spPr bwMode="auto">
        <a:xfrm>
          <a:off x="131445" y="3537585"/>
          <a:ext cx="2798451" cy="268859"/>
        </a:xfrm>
        <a:prstGeom prst="wedgeRectCallout">
          <a:avLst>
            <a:gd name="adj1" fmla="val -42811"/>
            <a:gd name="adj2" fmla="val -188165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担当の包括支援センター名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を記入してください。</a:t>
          </a:r>
          <a:endParaRPr lang="ja-JP" altLang="en-US" sz="10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oneCellAnchor>
  <xdr:oneCellAnchor>
    <xdr:from>
      <xdr:col>27</xdr:col>
      <xdr:colOff>137832</xdr:colOff>
      <xdr:row>19</xdr:row>
      <xdr:rowOff>57150</xdr:rowOff>
    </xdr:from>
    <xdr:ext cx="561820" cy="203645"/>
    <xdr:sp macro="" textlink="">
      <xdr:nvSpPr>
        <xdr:cNvPr id="13" name="AutoShape 22"/>
        <xdr:cNvSpPr>
          <a:spLocks noChangeArrowheads="1"/>
        </xdr:cNvSpPr>
      </xdr:nvSpPr>
      <xdr:spPr bwMode="auto">
        <a:xfrm>
          <a:off x="6148107" y="3924300"/>
          <a:ext cx="561820" cy="203645"/>
        </a:xfrm>
        <a:prstGeom prst="wedgeRectCallout">
          <a:avLst>
            <a:gd name="adj1" fmla="val 29346"/>
            <a:gd name="adj2" fmla="val 372235"/>
          </a:avLst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該当に○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8"/>
  <sheetViews>
    <sheetView tabSelected="1" view="pageBreakPreview" zoomScaleNormal="100" zoomScaleSheetLayoutView="100" workbookViewId="0">
      <selection activeCell="C2" sqref="C2"/>
    </sheetView>
  </sheetViews>
  <sheetFormatPr defaultRowHeight="13.5"/>
  <cols>
    <col min="1" max="1" width="6.625" customWidth="1"/>
    <col min="2" max="4" width="3.125" customWidth="1"/>
    <col min="5" max="15" width="3.625" customWidth="1"/>
    <col min="16" max="18" width="3.125" customWidth="1"/>
    <col min="19" max="28" width="2.625" customWidth="1"/>
    <col min="29" max="30" width="9" hidden="1" customWidth="1"/>
    <col min="31" max="31" width="10.375" hidden="1" customWidth="1"/>
    <col min="32" max="32" width="9" customWidth="1"/>
  </cols>
  <sheetData>
    <row r="2" spans="2:28">
      <c r="O2" s="11" t="s">
        <v>54</v>
      </c>
      <c r="P2" s="9"/>
      <c r="Q2" s="9"/>
      <c r="R2" s="9"/>
      <c r="S2" s="9"/>
      <c r="T2" s="9"/>
      <c r="U2" s="9"/>
      <c r="V2" s="10" t="s">
        <v>20</v>
      </c>
      <c r="W2" s="10"/>
      <c r="X2" s="13" t="s">
        <v>23</v>
      </c>
      <c r="Y2" s="12" t="s">
        <v>22</v>
      </c>
      <c r="Z2" s="10"/>
      <c r="AA2" s="14" t="s">
        <v>24</v>
      </c>
      <c r="AB2" s="10" t="s">
        <v>21</v>
      </c>
    </row>
    <row r="3" spans="2:28" ht="24.95" customHeight="1">
      <c r="B3" s="157" t="s">
        <v>25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</row>
    <row r="4" spans="2:28">
      <c r="S4" s="158" t="s">
        <v>79</v>
      </c>
      <c r="T4" s="158"/>
      <c r="U4" s="16"/>
      <c r="V4" s="16" t="s">
        <v>5</v>
      </c>
      <c r="W4" s="16"/>
      <c r="X4" s="16" t="s">
        <v>6</v>
      </c>
      <c r="Y4" s="16"/>
      <c r="Z4" s="16" t="s">
        <v>7</v>
      </c>
      <c r="AA4" s="15"/>
    </row>
    <row r="5" spans="2:28" ht="15" customHeight="1"/>
    <row r="6" spans="2:28" ht="18.95" customHeight="1">
      <c r="C6" s="8"/>
      <c r="D6" s="17" t="s">
        <v>26</v>
      </c>
      <c r="E6" s="159"/>
      <c r="F6" s="159"/>
      <c r="G6" s="159"/>
      <c r="H6" s="159"/>
      <c r="I6" s="159"/>
      <c r="J6" s="159"/>
    </row>
    <row r="7" spans="2:28" ht="18.95" customHeight="1">
      <c r="C7" s="18"/>
      <c r="D7" s="18"/>
      <c r="E7" s="160"/>
      <c r="F7" s="160"/>
      <c r="G7" s="160"/>
      <c r="H7" s="160"/>
      <c r="I7" s="160"/>
      <c r="J7" s="18"/>
    </row>
    <row r="8" spans="2:28" ht="18" customHeight="1">
      <c r="L8" s="98" t="s">
        <v>32</v>
      </c>
      <c r="M8" s="98"/>
      <c r="N8" s="98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</row>
    <row r="9" spans="2:28" ht="18" customHeight="1">
      <c r="L9" s="7"/>
      <c r="M9" s="7"/>
      <c r="N9" s="7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</row>
    <row r="10" spans="2:28" ht="18" customHeight="1">
      <c r="L10" s="98" t="s">
        <v>31</v>
      </c>
      <c r="M10" s="98"/>
      <c r="N10" s="98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</row>
    <row r="11" spans="2:28" ht="18" customHeight="1">
      <c r="L11" s="124" t="s">
        <v>27</v>
      </c>
      <c r="M11" s="124"/>
      <c r="N11" s="124"/>
      <c r="P11" s="161"/>
      <c r="Q11" s="161"/>
      <c r="R11" s="161"/>
      <c r="S11" s="161"/>
      <c r="T11" s="161"/>
      <c r="U11" s="161"/>
      <c r="V11" s="161"/>
      <c r="W11" s="161"/>
      <c r="X11" s="161"/>
      <c r="Y11" s="161"/>
    </row>
    <row r="12" spans="2:28" ht="18" customHeight="1">
      <c r="L12" s="98" t="s">
        <v>30</v>
      </c>
      <c r="M12" s="98"/>
      <c r="N12" s="98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AA12" s="20" t="s">
        <v>8</v>
      </c>
    </row>
    <row r="13" spans="2:28" ht="18" customHeight="1">
      <c r="L13" s="98" t="s">
        <v>29</v>
      </c>
      <c r="M13" s="98"/>
      <c r="N13" s="98"/>
      <c r="P13" s="161"/>
      <c r="Q13" s="161"/>
      <c r="R13" s="161"/>
      <c r="S13" s="161"/>
      <c r="T13" s="161"/>
      <c r="U13" s="161"/>
      <c r="V13" s="161"/>
      <c r="W13" s="161"/>
      <c r="X13" s="161"/>
      <c r="Y13" s="161"/>
    </row>
    <row r="14" spans="2:28" ht="18" customHeight="1">
      <c r="L14" s="98" t="s">
        <v>100</v>
      </c>
      <c r="M14" s="98"/>
      <c r="N14" s="98"/>
      <c r="P14" s="78" t="s">
        <v>101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</row>
    <row r="15" spans="2:28" ht="18" customHeight="1">
      <c r="C15" s="126" t="s">
        <v>28</v>
      </c>
      <c r="D15" s="126"/>
      <c r="E15" s="126"/>
      <c r="F15" s="126"/>
      <c r="G15" s="126"/>
      <c r="H15" s="126"/>
      <c r="I15" s="126"/>
      <c r="J15" s="126"/>
    </row>
    <row r="16" spans="2:28" ht="9.9499999999999993" customHeight="1">
      <c r="B16" s="133" t="s">
        <v>34</v>
      </c>
      <c r="C16" s="134"/>
      <c r="D16" s="135"/>
      <c r="E16" s="24"/>
      <c r="F16" s="25"/>
      <c r="G16" s="24"/>
      <c r="H16" s="30"/>
      <c r="I16" s="25"/>
      <c r="J16" s="24"/>
      <c r="K16" s="30"/>
      <c r="L16" s="25"/>
      <c r="M16" s="24"/>
      <c r="N16" s="30"/>
      <c r="O16" s="33" t="s">
        <v>33</v>
      </c>
      <c r="P16" s="115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7"/>
    </row>
    <row r="17" spans="2:31" ht="20.100000000000001" customHeight="1">
      <c r="B17" s="136"/>
      <c r="C17" s="137"/>
      <c r="D17" s="138"/>
      <c r="E17" s="26"/>
      <c r="F17" s="27"/>
      <c r="G17" s="26"/>
      <c r="H17" s="31"/>
      <c r="I17" s="27" t="str">
        <f>IF(請求書!$AE32="","",IF(請求書!$AE32&lt;1000000,"",ROUNDDOWN(請求書!$AE32/1000000,0)))</f>
        <v/>
      </c>
      <c r="J17" s="71" t="str">
        <f>IF(請求書!$AE32="","",IF(請求書!$AE32&lt;100000,"",ROUNDDOWN(MOD(請求書!$AE32,1000000)/100000,0)))</f>
        <v/>
      </c>
      <c r="K17" s="31" t="str">
        <f>IF(請求書!$AE32="","",IF(請求書!$AE32&lt;10000,"",ROUNDDOWN(MOD(請求書!$AE32,100000)/10000,0)))</f>
        <v/>
      </c>
      <c r="L17" s="27" t="str">
        <f>IF(請求書!$AE32="","",IF(請求書!$AE32&lt;1000,"",ROUNDDOWN(MOD(請求書!$AE32,10000)/1000,0)))</f>
        <v/>
      </c>
      <c r="M17" s="26" t="str">
        <f>IF(請求書!$AE32="","",IF(請求書!$AE32&lt;100,"",ROUNDDOWN(MOD(請求書!$AE32,1000)/100,0)))</f>
        <v/>
      </c>
      <c r="N17" s="31" t="str">
        <f>IF(請求書!$AE32="","",IF(請求書!$AE32&lt;10,"",ROUNDDOWN(MOD(請求書!$AE32,100)/10,0)))</f>
        <v/>
      </c>
      <c r="O17" s="27" t="str">
        <f>IF(請求書!$AE32="","",IF(請求書!$AE32=0,"",ROUNDDOWN(MOD(請求書!$AE32,10),0)))</f>
        <v/>
      </c>
      <c r="P17" s="118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</row>
    <row r="18" spans="2:31" ht="20.100000000000001" customHeight="1">
      <c r="B18" s="139"/>
      <c r="C18" s="140"/>
      <c r="D18" s="141"/>
      <c r="E18" s="28"/>
      <c r="F18" s="29"/>
      <c r="G18" s="28"/>
      <c r="H18" s="32"/>
      <c r="I18" s="29"/>
      <c r="J18" s="28"/>
      <c r="K18" s="32"/>
      <c r="L18" s="29"/>
      <c r="M18" s="28"/>
      <c r="N18" s="32"/>
      <c r="O18" s="29"/>
      <c r="P18" s="121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20" spans="2:31" ht="15.95" customHeight="1">
      <c r="O20" s="142" t="s">
        <v>36</v>
      </c>
      <c r="P20" s="162" t="s">
        <v>37</v>
      </c>
      <c r="Q20" s="163"/>
      <c r="R20" s="164"/>
      <c r="S20" s="79"/>
      <c r="T20" s="80"/>
      <c r="U20" s="80"/>
      <c r="V20" s="80"/>
      <c r="W20" s="80"/>
      <c r="X20" s="80"/>
      <c r="Y20" s="80"/>
      <c r="Z20" s="80"/>
      <c r="AA20" s="80"/>
      <c r="AB20" s="81"/>
    </row>
    <row r="21" spans="2:31" ht="15.95" customHeight="1">
      <c r="O21" s="143"/>
      <c r="P21" s="145" t="s">
        <v>38</v>
      </c>
      <c r="Q21" s="146"/>
      <c r="R21" s="147"/>
      <c r="S21" s="79"/>
      <c r="T21" s="80"/>
      <c r="U21" s="80"/>
      <c r="V21" s="80"/>
      <c r="W21" s="80"/>
      <c r="X21" s="80"/>
      <c r="Y21" s="80"/>
      <c r="Z21" s="80"/>
      <c r="AA21" s="80"/>
      <c r="AB21" s="81"/>
    </row>
    <row r="22" spans="2:31" ht="15.95" customHeight="1">
      <c r="O22" s="143"/>
      <c r="P22" s="145" t="s">
        <v>39</v>
      </c>
      <c r="Q22" s="146"/>
      <c r="R22" s="147"/>
      <c r="S22" s="130" t="s">
        <v>43</v>
      </c>
      <c r="T22" s="131"/>
      <c r="U22" s="131"/>
      <c r="V22" s="131"/>
      <c r="W22" s="131"/>
      <c r="X22" s="131"/>
      <c r="Y22" s="131"/>
      <c r="Z22" s="131"/>
      <c r="AA22" s="131"/>
      <c r="AB22" s="132"/>
    </row>
    <row r="23" spans="2:31" ht="15.95" customHeight="1">
      <c r="O23" s="143"/>
      <c r="P23" s="145" t="s">
        <v>40</v>
      </c>
      <c r="Q23" s="146"/>
      <c r="R23" s="147"/>
      <c r="S23" s="36"/>
      <c r="T23" s="37"/>
      <c r="U23" s="37"/>
      <c r="V23" s="37"/>
      <c r="W23" s="37"/>
      <c r="X23" s="37"/>
      <c r="Y23" s="38"/>
      <c r="Z23" s="127"/>
      <c r="AA23" s="128"/>
      <c r="AB23" s="129"/>
    </row>
    <row r="24" spans="2:31" ht="15.95" customHeight="1">
      <c r="O24" s="143"/>
      <c r="P24" s="148" t="s">
        <v>41</v>
      </c>
      <c r="Q24" s="149"/>
      <c r="R24" s="150"/>
      <c r="S24" s="151"/>
      <c r="T24" s="152"/>
      <c r="U24" s="152"/>
      <c r="V24" s="152"/>
      <c r="W24" s="152"/>
      <c r="X24" s="152"/>
      <c r="Y24" s="152"/>
      <c r="Z24" s="152"/>
      <c r="AA24" s="152"/>
      <c r="AB24" s="153"/>
    </row>
    <row r="25" spans="2:31" ht="15.95" customHeight="1">
      <c r="D25" s="98" t="s">
        <v>44</v>
      </c>
      <c r="E25" s="98"/>
      <c r="F25" s="98"/>
      <c r="G25" s="98"/>
      <c r="H25" s="98"/>
      <c r="O25" s="144"/>
      <c r="P25" s="154" t="s">
        <v>42</v>
      </c>
      <c r="Q25" s="155"/>
      <c r="R25" s="156"/>
      <c r="S25" s="85"/>
      <c r="T25" s="86"/>
      <c r="U25" s="86"/>
      <c r="V25" s="86"/>
      <c r="W25" s="86"/>
      <c r="X25" s="86"/>
      <c r="Y25" s="86"/>
      <c r="Z25" s="86"/>
      <c r="AA25" s="86"/>
      <c r="AB25" s="87"/>
    </row>
    <row r="27" spans="2:31" ht="20.100000000000001" customHeight="1">
      <c r="B27" s="99" t="s">
        <v>82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</row>
    <row r="28" spans="2:31" ht="20.100000000000001" customHeight="1">
      <c r="B28" s="61" t="s">
        <v>83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2:31" ht="20.100000000000001" customHeight="1">
      <c r="B29" s="61" t="s">
        <v>85</v>
      </c>
      <c r="C29" s="49"/>
      <c r="D29" s="49"/>
      <c r="E29" s="49"/>
      <c r="F29" s="49"/>
      <c r="G29" s="49"/>
      <c r="H29" s="49"/>
      <c r="I29" s="53"/>
      <c r="J29" s="57"/>
      <c r="K29" s="104">
        <v>7575</v>
      </c>
      <c r="L29" s="105"/>
      <c r="M29" s="60" t="s">
        <v>33</v>
      </c>
      <c r="N29" s="49" t="s">
        <v>59</v>
      </c>
      <c r="O29" s="88"/>
      <c r="P29" s="89"/>
      <c r="Q29" s="50" t="s">
        <v>60</v>
      </c>
      <c r="R29" s="49"/>
      <c r="S29" s="51" t="s">
        <v>61</v>
      </c>
      <c r="T29" s="90">
        <f>K29*O29</f>
        <v>0</v>
      </c>
      <c r="U29" s="91"/>
      <c r="V29" s="91"/>
      <c r="W29" s="91"/>
      <c r="X29" s="91"/>
      <c r="Y29" s="91"/>
      <c r="Z29" s="91"/>
      <c r="AA29" s="50" t="s">
        <v>33</v>
      </c>
      <c r="AB29" s="49"/>
    </row>
    <row r="30" spans="2:31" ht="20.100000000000001" customHeight="1">
      <c r="B30" s="61" t="s">
        <v>86</v>
      </c>
      <c r="C30" s="49"/>
      <c r="D30" s="49"/>
      <c r="E30" s="49"/>
      <c r="F30" s="49"/>
      <c r="G30" s="49"/>
      <c r="H30" s="49"/>
      <c r="I30" s="53"/>
      <c r="J30" s="57"/>
      <c r="K30" s="104">
        <v>7575</v>
      </c>
      <c r="L30" s="104"/>
      <c r="M30" s="60" t="s">
        <v>33</v>
      </c>
      <c r="N30" s="49" t="s">
        <v>59</v>
      </c>
      <c r="O30" s="88"/>
      <c r="P30" s="88"/>
      <c r="Q30" s="50" t="s">
        <v>60</v>
      </c>
      <c r="R30" s="49"/>
      <c r="S30" s="51" t="s">
        <v>61</v>
      </c>
      <c r="T30" s="90">
        <f>K30*O30</f>
        <v>0</v>
      </c>
      <c r="U30" s="91"/>
      <c r="V30" s="91"/>
      <c r="W30" s="91"/>
      <c r="X30" s="91"/>
      <c r="Y30" s="91"/>
      <c r="Z30" s="91"/>
      <c r="AA30" s="50" t="s">
        <v>33</v>
      </c>
      <c r="AB30" s="49"/>
    </row>
    <row r="31" spans="2:31" ht="20.100000000000001" customHeight="1">
      <c r="B31" s="61" t="s">
        <v>87</v>
      </c>
      <c r="C31" s="49"/>
      <c r="D31" s="49"/>
      <c r="E31" s="49"/>
      <c r="F31" s="49"/>
      <c r="G31" s="49"/>
      <c r="H31" s="49"/>
      <c r="I31" s="53"/>
      <c r="J31" s="57"/>
      <c r="K31" s="104">
        <v>10638</v>
      </c>
      <c r="L31" s="104"/>
      <c r="M31" s="60" t="s">
        <v>33</v>
      </c>
      <c r="N31" s="49" t="s">
        <v>90</v>
      </c>
      <c r="O31" s="88"/>
      <c r="P31" s="88"/>
      <c r="Q31" s="50" t="s">
        <v>60</v>
      </c>
      <c r="R31" s="49"/>
      <c r="S31" s="51" t="s">
        <v>61</v>
      </c>
      <c r="T31" s="90">
        <f>K31*O31</f>
        <v>0</v>
      </c>
      <c r="U31" s="91"/>
      <c r="V31" s="91"/>
      <c r="W31" s="91"/>
      <c r="X31" s="91"/>
      <c r="Y31" s="91"/>
      <c r="Z31" s="91"/>
      <c r="AA31" s="50" t="s">
        <v>33</v>
      </c>
      <c r="AB31" s="49"/>
    </row>
    <row r="32" spans="2:31" ht="20.100000000000001" customHeight="1">
      <c r="B32" s="62" t="s">
        <v>88</v>
      </c>
      <c r="C32" s="50"/>
      <c r="D32" s="50"/>
      <c r="E32" s="50"/>
      <c r="F32" s="50"/>
      <c r="G32" s="50"/>
      <c r="H32" s="50"/>
      <c r="I32" s="53"/>
      <c r="J32" s="57"/>
      <c r="K32" s="104">
        <v>4512</v>
      </c>
      <c r="L32" s="105"/>
      <c r="M32" s="60" t="s">
        <v>33</v>
      </c>
      <c r="N32" s="49" t="s">
        <v>59</v>
      </c>
      <c r="O32" s="88"/>
      <c r="P32" s="89"/>
      <c r="Q32" s="50" t="s">
        <v>60</v>
      </c>
      <c r="R32" s="50"/>
      <c r="S32" s="51" t="s">
        <v>61</v>
      </c>
      <c r="T32" s="90">
        <f>K32*O32</f>
        <v>0</v>
      </c>
      <c r="U32" s="91"/>
      <c r="V32" s="91"/>
      <c r="W32" s="91"/>
      <c r="X32" s="91"/>
      <c r="Y32" s="91"/>
      <c r="Z32" s="91"/>
      <c r="AA32" s="50" t="s">
        <v>33</v>
      </c>
      <c r="AB32" s="50"/>
      <c r="AE32" s="52">
        <f>SUM(T29:Z37)</f>
        <v>0</v>
      </c>
    </row>
    <row r="33" spans="2:31" ht="20.100000000000001" customHeight="1">
      <c r="B33" s="61" t="s">
        <v>84</v>
      </c>
      <c r="C33" s="49"/>
      <c r="D33" s="49"/>
      <c r="E33" s="49"/>
      <c r="F33" s="49"/>
      <c r="G33" s="49"/>
      <c r="H33" s="49"/>
      <c r="I33" s="53"/>
      <c r="J33" s="57"/>
      <c r="K33" s="53"/>
      <c r="L33" s="57"/>
      <c r="M33" s="60"/>
      <c r="N33" s="49"/>
      <c r="O33" s="51"/>
      <c r="P33" s="64"/>
      <c r="Q33" s="50"/>
      <c r="R33" s="49"/>
      <c r="S33" s="51"/>
      <c r="T33" s="65"/>
      <c r="U33" s="60"/>
      <c r="V33" s="60"/>
      <c r="W33" s="60"/>
      <c r="X33" s="60"/>
      <c r="Y33" s="60"/>
      <c r="Z33" s="60"/>
      <c r="AA33" s="50"/>
      <c r="AB33" s="49"/>
      <c r="AE33" s="52"/>
    </row>
    <row r="34" spans="2:31" ht="20.100000000000001" customHeight="1">
      <c r="B34" s="61" t="s">
        <v>85</v>
      </c>
      <c r="C34" s="49"/>
      <c r="D34" s="49"/>
      <c r="E34" s="49"/>
      <c r="F34" s="49"/>
      <c r="G34" s="49"/>
      <c r="H34" s="49"/>
      <c r="I34" s="53"/>
      <c r="J34" s="57"/>
      <c r="K34" s="104">
        <v>7575</v>
      </c>
      <c r="L34" s="105"/>
      <c r="M34" s="60" t="s">
        <v>33</v>
      </c>
      <c r="N34" s="49" t="s">
        <v>59</v>
      </c>
      <c r="O34" s="88"/>
      <c r="P34" s="89"/>
      <c r="Q34" s="50" t="s">
        <v>60</v>
      </c>
      <c r="R34" s="49"/>
      <c r="S34" s="51" t="s">
        <v>61</v>
      </c>
      <c r="T34" s="90">
        <f>K34*O34</f>
        <v>0</v>
      </c>
      <c r="U34" s="91"/>
      <c r="V34" s="91"/>
      <c r="W34" s="91"/>
      <c r="X34" s="91"/>
      <c r="Y34" s="91"/>
      <c r="Z34" s="91"/>
      <c r="AA34" s="50" t="s">
        <v>33</v>
      </c>
      <c r="AB34" s="49"/>
    </row>
    <row r="35" spans="2:31" ht="20.100000000000001" customHeight="1">
      <c r="B35" s="61" t="s">
        <v>86</v>
      </c>
      <c r="C35" s="49"/>
      <c r="D35" s="49"/>
      <c r="E35" s="49"/>
      <c r="F35" s="49"/>
      <c r="G35" s="49"/>
      <c r="H35" s="49"/>
      <c r="I35" s="53"/>
      <c r="J35" s="57"/>
      <c r="K35" s="104">
        <v>7575</v>
      </c>
      <c r="L35" s="104"/>
      <c r="M35" s="60" t="s">
        <v>33</v>
      </c>
      <c r="N35" s="49" t="s">
        <v>59</v>
      </c>
      <c r="O35" s="88"/>
      <c r="P35" s="88"/>
      <c r="Q35" s="50" t="s">
        <v>60</v>
      </c>
      <c r="R35" s="49"/>
      <c r="S35" s="51" t="s">
        <v>61</v>
      </c>
      <c r="T35" s="90">
        <f>K35*O35</f>
        <v>0</v>
      </c>
      <c r="U35" s="91"/>
      <c r="V35" s="91"/>
      <c r="W35" s="91"/>
      <c r="X35" s="91"/>
      <c r="Y35" s="91"/>
      <c r="Z35" s="91"/>
      <c r="AA35" s="50" t="s">
        <v>33</v>
      </c>
      <c r="AB35" s="49"/>
    </row>
    <row r="36" spans="2:31" ht="20.100000000000001" customHeight="1">
      <c r="B36" s="61" t="s">
        <v>89</v>
      </c>
      <c r="C36" s="49"/>
      <c r="D36" s="49"/>
      <c r="E36" s="49"/>
      <c r="F36" s="49"/>
      <c r="G36" s="49"/>
      <c r="H36" s="49"/>
      <c r="I36" s="53"/>
      <c r="J36" s="57"/>
      <c r="K36" s="104">
        <v>10638</v>
      </c>
      <c r="L36" s="104"/>
      <c r="M36" s="60" t="s">
        <v>33</v>
      </c>
      <c r="N36" s="49" t="s">
        <v>59</v>
      </c>
      <c r="O36" s="88"/>
      <c r="P36" s="88"/>
      <c r="Q36" s="50" t="s">
        <v>60</v>
      </c>
      <c r="R36" s="49"/>
      <c r="S36" s="51" t="s">
        <v>61</v>
      </c>
      <c r="T36" s="90">
        <f>K36*O36</f>
        <v>0</v>
      </c>
      <c r="U36" s="91"/>
      <c r="V36" s="91"/>
      <c r="W36" s="91"/>
      <c r="X36" s="91"/>
      <c r="Y36" s="91"/>
      <c r="Z36" s="91"/>
      <c r="AA36" s="50" t="s">
        <v>33</v>
      </c>
      <c r="AB36" s="49"/>
    </row>
    <row r="37" spans="2:31" ht="20.100000000000001" customHeight="1">
      <c r="B37" s="62" t="s">
        <v>88</v>
      </c>
      <c r="C37" s="50"/>
      <c r="D37" s="50"/>
      <c r="E37" s="50"/>
      <c r="F37" s="50"/>
      <c r="G37" s="50"/>
      <c r="H37" s="50"/>
      <c r="I37" s="53"/>
      <c r="J37" s="57"/>
      <c r="K37" s="104">
        <v>4512</v>
      </c>
      <c r="L37" s="105"/>
      <c r="M37" s="60" t="s">
        <v>33</v>
      </c>
      <c r="N37" s="49" t="s">
        <v>59</v>
      </c>
      <c r="O37" s="88"/>
      <c r="P37" s="89"/>
      <c r="Q37" s="50" t="s">
        <v>60</v>
      </c>
      <c r="R37" s="50"/>
      <c r="S37" s="51" t="s">
        <v>61</v>
      </c>
      <c r="T37" s="90">
        <f>K37*O37</f>
        <v>0</v>
      </c>
      <c r="U37" s="91"/>
      <c r="V37" s="91"/>
      <c r="W37" s="91"/>
      <c r="X37" s="91"/>
      <c r="Y37" s="91"/>
      <c r="Z37" s="91"/>
      <c r="AA37" s="50" t="s">
        <v>33</v>
      </c>
      <c r="AB37" s="50"/>
      <c r="AE37" s="52">
        <f>SUM(T34:Z37)</f>
        <v>0</v>
      </c>
    </row>
    <row r="38" spans="2:31" ht="18" customHeight="1">
      <c r="J38" s="59"/>
      <c r="M38" s="59"/>
    </row>
    <row r="39" spans="2:31" ht="18" customHeight="1">
      <c r="B39" s="100" t="s">
        <v>45</v>
      </c>
      <c r="C39" s="101"/>
      <c r="D39" s="102"/>
      <c r="E39" s="39"/>
      <c r="F39" s="40"/>
      <c r="G39" s="103" t="s">
        <v>46</v>
      </c>
      <c r="H39" s="103"/>
      <c r="I39" s="103"/>
      <c r="J39" s="103"/>
      <c r="K39" s="40"/>
      <c r="L39" s="41"/>
      <c r="M39" s="92" t="s">
        <v>48</v>
      </c>
      <c r="N39" s="93"/>
      <c r="O39" s="94"/>
      <c r="P39" s="92" t="s">
        <v>47</v>
      </c>
      <c r="Q39" s="93"/>
      <c r="R39" s="94"/>
      <c r="S39" s="108" t="s">
        <v>49</v>
      </c>
      <c r="T39" s="109"/>
      <c r="U39" s="109"/>
      <c r="V39" s="109"/>
      <c r="W39" s="109"/>
      <c r="X39" s="110"/>
      <c r="Y39" s="92" t="s">
        <v>50</v>
      </c>
      <c r="Z39" s="93"/>
      <c r="AA39" s="93"/>
      <c r="AB39" s="94"/>
    </row>
    <row r="40" spans="2:31" ht="8.1" customHeight="1">
      <c r="B40" s="96"/>
      <c r="C40" s="106"/>
      <c r="D40" s="111"/>
      <c r="E40" s="82"/>
      <c r="F40" s="83"/>
      <c r="G40" s="83"/>
      <c r="H40" s="83"/>
      <c r="I40" s="83"/>
      <c r="J40" s="83"/>
      <c r="K40" s="83"/>
      <c r="L40" s="83"/>
      <c r="M40" s="82"/>
      <c r="N40" s="83"/>
      <c r="O40" s="84"/>
      <c r="P40" s="22"/>
      <c r="Q40" s="23"/>
      <c r="R40" s="42" t="s">
        <v>33</v>
      </c>
      <c r="S40" s="82"/>
      <c r="T40" s="83"/>
      <c r="U40" s="83"/>
      <c r="V40" s="83"/>
      <c r="W40" s="83"/>
      <c r="X40" s="113" t="s">
        <v>33</v>
      </c>
      <c r="Y40" s="82"/>
      <c r="Z40" s="83"/>
      <c r="AA40" s="83"/>
      <c r="AB40" s="84"/>
    </row>
    <row r="41" spans="2:31" ht="18" customHeight="1">
      <c r="B41" s="97"/>
      <c r="C41" s="107"/>
      <c r="D41" s="112"/>
      <c r="E41" s="85"/>
      <c r="F41" s="86"/>
      <c r="G41" s="86"/>
      <c r="H41" s="86"/>
      <c r="I41" s="86"/>
      <c r="J41" s="86"/>
      <c r="K41" s="86"/>
      <c r="L41" s="86"/>
      <c r="M41" s="85"/>
      <c r="N41" s="86"/>
      <c r="O41" s="87"/>
      <c r="P41" s="85"/>
      <c r="Q41" s="86"/>
      <c r="R41" s="87"/>
      <c r="S41" s="85"/>
      <c r="T41" s="86"/>
      <c r="U41" s="86"/>
      <c r="V41" s="86"/>
      <c r="W41" s="86"/>
      <c r="X41" s="114"/>
      <c r="Y41" s="85"/>
      <c r="Z41" s="86"/>
      <c r="AA41" s="86"/>
      <c r="AB41" s="87"/>
    </row>
    <row r="42" spans="2:31" ht="20.100000000000001" customHeight="1">
      <c r="B42" s="36"/>
      <c r="C42" s="37"/>
      <c r="D42" s="38"/>
      <c r="E42" s="79"/>
      <c r="F42" s="80"/>
      <c r="G42" s="80"/>
      <c r="H42" s="80"/>
      <c r="I42" s="80"/>
      <c r="J42" s="80"/>
      <c r="K42" s="80"/>
      <c r="L42" s="81"/>
      <c r="M42" s="79"/>
      <c r="N42" s="80"/>
      <c r="O42" s="81"/>
      <c r="P42" s="79"/>
      <c r="Q42" s="80"/>
      <c r="R42" s="81"/>
      <c r="S42" s="79"/>
      <c r="T42" s="80"/>
      <c r="U42" s="80"/>
      <c r="V42" s="80"/>
      <c r="W42" s="80"/>
      <c r="X42" s="35"/>
      <c r="Y42" s="79"/>
      <c r="Z42" s="80"/>
      <c r="AA42" s="80"/>
      <c r="AB42" s="81"/>
    </row>
    <row r="43" spans="2:31" ht="20.100000000000001" customHeight="1">
      <c r="B43" s="36"/>
      <c r="C43" s="37"/>
      <c r="D43" s="38"/>
      <c r="E43" s="79"/>
      <c r="F43" s="80"/>
      <c r="G43" s="80"/>
      <c r="H43" s="80"/>
      <c r="I43" s="80"/>
      <c r="J43" s="80"/>
      <c r="K43" s="80"/>
      <c r="L43" s="81"/>
      <c r="M43" s="79"/>
      <c r="N43" s="80"/>
      <c r="O43" s="81"/>
      <c r="P43" s="79"/>
      <c r="Q43" s="80"/>
      <c r="R43" s="81"/>
      <c r="S43" s="79"/>
      <c r="T43" s="80"/>
      <c r="U43" s="80"/>
      <c r="V43" s="80"/>
      <c r="W43" s="80"/>
      <c r="X43" s="35"/>
      <c r="Y43" s="79"/>
      <c r="Z43" s="80"/>
      <c r="AA43" s="80"/>
      <c r="AB43" s="81"/>
    </row>
    <row r="44" spans="2:31" ht="20.100000000000001" customHeight="1">
      <c r="B44" s="36"/>
      <c r="C44" s="37"/>
      <c r="D44" s="38"/>
      <c r="E44" s="79"/>
      <c r="F44" s="80"/>
      <c r="G44" s="80"/>
      <c r="H44" s="80"/>
      <c r="I44" s="80"/>
      <c r="J44" s="80"/>
      <c r="K44" s="80"/>
      <c r="L44" s="81"/>
      <c r="M44" s="79"/>
      <c r="N44" s="80"/>
      <c r="O44" s="81"/>
      <c r="P44" s="79"/>
      <c r="Q44" s="80"/>
      <c r="R44" s="81"/>
      <c r="S44" s="79"/>
      <c r="T44" s="80"/>
      <c r="U44" s="80"/>
      <c r="V44" s="80"/>
      <c r="W44" s="80"/>
      <c r="X44" s="35"/>
      <c r="Y44" s="79"/>
      <c r="Z44" s="80"/>
      <c r="AA44" s="80"/>
      <c r="AB44" s="81"/>
    </row>
    <row r="45" spans="2:31" ht="20.100000000000001" customHeight="1">
      <c r="B45" s="36"/>
      <c r="C45" s="37"/>
      <c r="D45" s="38"/>
      <c r="E45" s="79"/>
      <c r="F45" s="80"/>
      <c r="G45" s="80"/>
      <c r="H45" s="80"/>
      <c r="I45" s="80"/>
      <c r="J45" s="80"/>
      <c r="K45" s="80"/>
      <c r="L45" s="81"/>
      <c r="M45" s="79"/>
      <c r="N45" s="80"/>
      <c r="O45" s="81"/>
      <c r="P45" s="79"/>
      <c r="Q45" s="80"/>
      <c r="R45" s="81"/>
      <c r="S45" s="79"/>
      <c r="T45" s="80"/>
      <c r="U45" s="80"/>
      <c r="V45" s="80"/>
      <c r="W45" s="80"/>
      <c r="X45" s="35"/>
      <c r="Y45" s="79"/>
      <c r="Z45" s="80"/>
      <c r="AA45" s="80"/>
      <c r="AB45" s="81"/>
    </row>
    <row r="46" spans="2:31" ht="20.100000000000001" customHeight="1">
      <c r="B46" s="36"/>
      <c r="C46" s="37"/>
      <c r="D46" s="38"/>
      <c r="E46" s="79"/>
      <c r="F46" s="80"/>
      <c r="G46" s="80"/>
      <c r="H46" s="80"/>
      <c r="I46" s="80"/>
      <c r="J46" s="80"/>
      <c r="K46" s="80"/>
      <c r="L46" s="81"/>
      <c r="M46" s="34"/>
      <c r="N46" s="95" t="s">
        <v>51</v>
      </c>
      <c r="O46" s="95"/>
      <c r="P46" s="95"/>
      <c r="Q46" s="95"/>
      <c r="R46" s="35"/>
      <c r="S46" s="79"/>
      <c r="T46" s="80"/>
      <c r="U46" s="80"/>
      <c r="V46" s="80"/>
      <c r="W46" s="80"/>
      <c r="X46" s="43" t="s">
        <v>33</v>
      </c>
      <c r="Y46" s="79"/>
      <c r="Z46" s="80"/>
      <c r="AA46" s="80"/>
      <c r="AB46" s="81"/>
    </row>
    <row r="47" spans="2:31" ht="15.95" customHeight="1">
      <c r="M47" s="34"/>
      <c r="N47" s="95" t="s">
        <v>52</v>
      </c>
      <c r="O47" s="95"/>
      <c r="P47" s="95"/>
      <c r="Q47" s="95"/>
      <c r="R47" s="35"/>
      <c r="S47" s="79"/>
      <c r="T47" s="80"/>
      <c r="U47" s="80"/>
      <c r="V47" s="80"/>
      <c r="W47" s="80"/>
      <c r="X47" s="43" t="s">
        <v>33</v>
      </c>
    </row>
    <row r="48" spans="2:31" ht="15.95" customHeight="1">
      <c r="D48" s="21"/>
      <c r="M48" s="34"/>
      <c r="N48" s="95" t="s">
        <v>53</v>
      </c>
      <c r="O48" s="95"/>
      <c r="P48" s="95"/>
      <c r="Q48" s="95"/>
      <c r="R48" s="35"/>
      <c r="S48" s="79"/>
      <c r="T48" s="80"/>
      <c r="U48" s="80"/>
      <c r="V48" s="80"/>
      <c r="W48" s="80"/>
      <c r="X48" s="43" t="s">
        <v>33</v>
      </c>
    </row>
  </sheetData>
  <mergeCells count="102">
    <mergeCell ref="K35:L35"/>
    <mergeCell ref="K36:L36"/>
    <mergeCell ref="T35:Z35"/>
    <mergeCell ref="O30:P30"/>
    <mergeCell ref="O31:P31"/>
    <mergeCell ref="O35:P35"/>
    <mergeCell ref="O36:P36"/>
    <mergeCell ref="K32:L32"/>
    <mergeCell ref="T34:Z34"/>
    <mergeCell ref="T36:Z36"/>
    <mergeCell ref="T32:Z32"/>
    <mergeCell ref="T30:Z30"/>
    <mergeCell ref="T31:Z31"/>
    <mergeCell ref="B3:AB3"/>
    <mergeCell ref="S4:T4"/>
    <mergeCell ref="E6:J6"/>
    <mergeCell ref="E7:I7"/>
    <mergeCell ref="P8:AB8"/>
    <mergeCell ref="P9:AB9"/>
    <mergeCell ref="L8:N8"/>
    <mergeCell ref="P10:AA10"/>
    <mergeCell ref="P20:R20"/>
    <mergeCell ref="P21:R21"/>
    <mergeCell ref="P13:Y13"/>
    <mergeCell ref="L10:N10"/>
    <mergeCell ref="P12:Y12"/>
    <mergeCell ref="L12:N12"/>
    <mergeCell ref="L13:N13"/>
    <mergeCell ref="P11:Y11"/>
    <mergeCell ref="P16:AB18"/>
    <mergeCell ref="L11:N11"/>
    <mergeCell ref="L14:N14"/>
    <mergeCell ref="Q14:AA14"/>
    <mergeCell ref="C15:J15"/>
    <mergeCell ref="Z23:AB23"/>
    <mergeCell ref="S20:AB20"/>
    <mergeCell ref="S21:AB21"/>
    <mergeCell ref="S22:AB22"/>
    <mergeCell ref="B16:D18"/>
    <mergeCell ref="O20:O25"/>
    <mergeCell ref="P22:R22"/>
    <mergeCell ref="P23:R23"/>
    <mergeCell ref="P24:R24"/>
    <mergeCell ref="S24:AB24"/>
    <mergeCell ref="P25:R25"/>
    <mergeCell ref="S25:AB25"/>
    <mergeCell ref="B40:B41"/>
    <mergeCell ref="D25:H25"/>
    <mergeCell ref="B27:AB27"/>
    <mergeCell ref="B39:D39"/>
    <mergeCell ref="O34:P34"/>
    <mergeCell ref="G39:J39"/>
    <mergeCell ref="M39:O39"/>
    <mergeCell ref="K29:L29"/>
    <mergeCell ref="K34:L34"/>
    <mergeCell ref="C40:C41"/>
    <mergeCell ref="E40:L41"/>
    <mergeCell ref="P41:R41"/>
    <mergeCell ref="M40:O41"/>
    <mergeCell ref="P39:R39"/>
    <mergeCell ref="S39:X39"/>
    <mergeCell ref="K37:L37"/>
    <mergeCell ref="D40:D41"/>
    <mergeCell ref="S40:W41"/>
    <mergeCell ref="X40:X41"/>
    <mergeCell ref="O29:P29"/>
    <mergeCell ref="O32:P32"/>
    <mergeCell ref="K30:L30"/>
    <mergeCell ref="K31:L31"/>
    <mergeCell ref="T29:Z29"/>
    <mergeCell ref="N48:Q48"/>
    <mergeCell ref="S48:W48"/>
    <mergeCell ref="P45:R45"/>
    <mergeCell ref="S45:W45"/>
    <mergeCell ref="N47:Q47"/>
    <mergeCell ref="S47:W47"/>
    <mergeCell ref="M45:O45"/>
    <mergeCell ref="S46:W46"/>
    <mergeCell ref="N46:Q46"/>
    <mergeCell ref="Y46:AB46"/>
    <mergeCell ref="Y40:AB41"/>
    <mergeCell ref="E45:L45"/>
    <mergeCell ref="E46:L46"/>
    <mergeCell ref="Y45:AB45"/>
    <mergeCell ref="O37:P37"/>
    <mergeCell ref="T37:Z37"/>
    <mergeCell ref="Y44:AB44"/>
    <mergeCell ref="Y43:AB43"/>
    <mergeCell ref="Y42:AB42"/>
    <mergeCell ref="Y39:AB39"/>
    <mergeCell ref="E43:L43"/>
    <mergeCell ref="E44:L44"/>
    <mergeCell ref="M44:O44"/>
    <mergeCell ref="P44:R44"/>
    <mergeCell ref="S44:W44"/>
    <mergeCell ref="M42:O42"/>
    <mergeCell ref="S42:W42"/>
    <mergeCell ref="P42:R42"/>
    <mergeCell ref="E42:L42"/>
    <mergeCell ref="M43:O43"/>
    <mergeCell ref="S43:W43"/>
    <mergeCell ref="P43:R43"/>
  </mergeCells>
  <phoneticPr fontId="2"/>
  <pageMargins left="0.78740157480314965" right="0.78740157480314965" top="0.82677165354330717" bottom="0.23622047244094491" header="0.51181102362204722" footer="0.51181102362204722"/>
  <pageSetup paperSize="9" scale="99" orientation="portrait" r:id="rId1"/>
  <headerFooter alignWithMargins="0">
    <oddHeader>&amp;RＲ3.4.1～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9"/>
  <sheetViews>
    <sheetView workbookViewId="0">
      <selection activeCell="AC32" sqref="AC32"/>
    </sheetView>
  </sheetViews>
  <sheetFormatPr defaultRowHeight="13.5"/>
  <cols>
    <col min="1" max="1" width="6.625" customWidth="1"/>
    <col min="2" max="4" width="3.125" customWidth="1"/>
    <col min="5" max="15" width="3.625" customWidth="1"/>
    <col min="16" max="18" width="3.125" customWidth="1"/>
    <col min="19" max="28" width="2.625" customWidth="1"/>
  </cols>
  <sheetData>
    <row r="3" spans="2:28">
      <c r="O3" s="11" t="s">
        <v>54</v>
      </c>
      <c r="P3" s="55"/>
      <c r="Q3" s="55"/>
      <c r="R3" s="55"/>
      <c r="S3" s="55"/>
      <c r="T3" s="55"/>
      <c r="U3" s="55"/>
      <c r="V3" s="54" t="s">
        <v>69</v>
      </c>
      <c r="W3" s="54"/>
      <c r="X3" s="13" t="s">
        <v>23</v>
      </c>
      <c r="Y3" s="12" t="s">
        <v>68</v>
      </c>
      <c r="Z3" s="54"/>
      <c r="AA3" s="14" t="s">
        <v>24</v>
      </c>
      <c r="AB3" s="54" t="s">
        <v>67</v>
      </c>
    </row>
    <row r="4" spans="2:28" ht="24.95" customHeight="1">
      <c r="B4" s="157" t="s">
        <v>25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</row>
    <row r="5" spans="2:28">
      <c r="S5" s="158" t="s">
        <v>79</v>
      </c>
      <c r="T5" s="158"/>
      <c r="U5" s="16"/>
      <c r="V5" s="16" t="s">
        <v>5</v>
      </c>
      <c r="W5" s="16"/>
      <c r="X5" s="16" t="s">
        <v>6</v>
      </c>
      <c r="Y5" s="16"/>
      <c r="Z5" s="16" t="s">
        <v>7</v>
      </c>
      <c r="AA5" s="15"/>
    </row>
    <row r="6" spans="2:28" ht="18.95" customHeight="1"/>
    <row r="7" spans="2:28" ht="18.95" customHeight="1">
      <c r="C7" s="8"/>
      <c r="D7" s="17" t="s">
        <v>26</v>
      </c>
      <c r="E7" s="159"/>
      <c r="F7" s="159"/>
      <c r="G7" s="159"/>
      <c r="H7" s="159"/>
      <c r="I7" s="159"/>
      <c r="J7" s="159"/>
    </row>
    <row r="8" spans="2:28" ht="18.95" customHeight="1">
      <c r="C8" s="18"/>
      <c r="D8" s="18"/>
      <c r="E8" s="160"/>
      <c r="F8" s="160"/>
      <c r="G8" s="160"/>
      <c r="H8" s="160"/>
      <c r="I8" s="160"/>
      <c r="J8" s="18"/>
    </row>
    <row r="9" spans="2:28">
      <c r="L9" s="98" t="s">
        <v>32</v>
      </c>
      <c r="M9" s="98"/>
      <c r="N9" s="98"/>
      <c r="O9" s="44"/>
      <c r="P9" s="165" t="s">
        <v>58</v>
      </c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</row>
    <row r="10" spans="2:28">
      <c r="L10" s="7"/>
      <c r="M10" s="7"/>
      <c r="N10" s="7"/>
      <c r="O10" s="44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</row>
    <row r="11" spans="2:28">
      <c r="L11" s="98" t="s">
        <v>31</v>
      </c>
      <c r="M11" s="98"/>
      <c r="N11" s="98"/>
      <c r="O11" s="44"/>
      <c r="P11" s="165" t="s">
        <v>4</v>
      </c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44"/>
    </row>
    <row r="12" spans="2:28">
      <c r="L12" s="124" t="s">
        <v>27</v>
      </c>
      <c r="M12" s="124"/>
      <c r="N12" s="124"/>
      <c r="O12" s="44"/>
      <c r="P12" s="165" t="s">
        <v>56</v>
      </c>
      <c r="Q12" s="165"/>
      <c r="R12" s="165"/>
      <c r="S12" s="165"/>
      <c r="T12" s="165"/>
      <c r="U12" s="165"/>
      <c r="V12" s="165"/>
      <c r="W12" s="165"/>
      <c r="X12" s="165"/>
      <c r="Y12" s="165"/>
      <c r="Z12" s="44"/>
      <c r="AA12" s="44"/>
      <c r="AB12" s="44"/>
    </row>
    <row r="13" spans="2:28" ht="18" customHeight="1">
      <c r="L13" s="98" t="s">
        <v>30</v>
      </c>
      <c r="M13" s="98"/>
      <c r="N13" s="98"/>
      <c r="O13" s="44"/>
      <c r="P13" s="165" t="s">
        <v>18</v>
      </c>
      <c r="Q13" s="165"/>
      <c r="R13" s="165"/>
      <c r="S13" s="165"/>
      <c r="T13" s="165"/>
      <c r="U13" s="165"/>
      <c r="V13" s="165"/>
      <c r="W13" s="165"/>
      <c r="X13" s="165"/>
      <c r="Y13" s="165"/>
      <c r="Z13" s="45" t="s">
        <v>8</v>
      </c>
      <c r="AA13" s="19"/>
      <c r="AB13" s="44"/>
    </row>
    <row r="14" spans="2:28" ht="18" customHeight="1">
      <c r="L14" s="98" t="s">
        <v>29</v>
      </c>
      <c r="M14" s="98"/>
      <c r="N14" s="98"/>
      <c r="O14" s="44"/>
      <c r="P14" s="165" t="s">
        <v>66</v>
      </c>
      <c r="Q14" s="165"/>
      <c r="R14" s="165"/>
      <c r="S14" s="165"/>
      <c r="T14" s="165"/>
      <c r="U14" s="165"/>
      <c r="V14" s="165"/>
      <c r="W14" s="165"/>
      <c r="X14" s="165"/>
      <c r="Y14" s="165"/>
      <c r="Z14" s="44"/>
      <c r="AA14" s="44"/>
      <c r="AB14" s="44"/>
    </row>
    <row r="15" spans="2:28">
      <c r="L15" s="98" t="s">
        <v>100</v>
      </c>
      <c r="M15" s="98"/>
      <c r="N15" s="98"/>
      <c r="P15" s="78" t="s">
        <v>101</v>
      </c>
      <c r="Q15" s="171" t="s">
        <v>102</v>
      </c>
      <c r="R15" s="171"/>
      <c r="S15" s="171"/>
      <c r="T15" s="171"/>
      <c r="U15" s="171"/>
      <c r="V15" s="171"/>
      <c r="W15" s="171"/>
      <c r="X15" s="171"/>
      <c r="Y15" s="171"/>
      <c r="Z15" s="171"/>
      <c r="AA15" s="171"/>
    </row>
    <row r="16" spans="2:28" ht="18" customHeight="1">
      <c r="C16" s="126" t="s">
        <v>28</v>
      </c>
      <c r="D16" s="126"/>
      <c r="E16" s="126"/>
      <c r="F16" s="126"/>
      <c r="G16" s="126"/>
      <c r="H16" s="126"/>
      <c r="I16" s="126"/>
      <c r="J16" s="126"/>
    </row>
    <row r="17" spans="2:28" ht="9.9499999999999993" customHeight="1">
      <c r="B17" s="133" t="s">
        <v>34</v>
      </c>
      <c r="C17" s="134"/>
      <c r="D17" s="135"/>
      <c r="E17" s="24"/>
      <c r="F17" s="25"/>
      <c r="G17" s="24"/>
      <c r="H17" s="30"/>
      <c r="I17" s="25"/>
      <c r="J17" s="24"/>
      <c r="K17" s="30"/>
      <c r="L17" s="25"/>
      <c r="M17" s="24"/>
      <c r="N17" s="30"/>
      <c r="O17" s="33" t="s">
        <v>33</v>
      </c>
      <c r="P17" s="115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7"/>
    </row>
    <row r="18" spans="2:28" ht="20.100000000000001" customHeight="1">
      <c r="B18" s="136"/>
      <c r="C18" s="166"/>
      <c r="D18" s="138"/>
      <c r="E18" s="167"/>
      <c r="F18" s="174"/>
      <c r="G18" s="167"/>
      <c r="H18" s="175"/>
      <c r="I18" s="174"/>
      <c r="J18" s="176" t="s">
        <v>65</v>
      </c>
      <c r="K18" s="172" t="s">
        <v>64</v>
      </c>
      <c r="L18" s="178" t="s">
        <v>64</v>
      </c>
      <c r="M18" s="176" t="s">
        <v>64</v>
      </c>
      <c r="N18" s="172" t="s">
        <v>64</v>
      </c>
      <c r="O18" s="178" t="s">
        <v>64</v>
      </c>
      <c r="P18" s="118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20"/>
    </row>
    <row r="19" spans="2:28" ht="20.100000000000001" customHeight="1">
      <c r="B19" s="168" t="s">
        <v>35</v>
      </c>
      <c r="C19" s="169"/>
      <c r="D19" s="170"/>
      <c r="E19" s="97"/>
      <c r="F19" s="112"/>
      <c r="G19" s="97"/>
      <c r="H19" s="107"/>
      <c r="I19" s="112"/>
      <c r="J19" s="177"/>
      <c r="K19" s="173"/>
      <c r="L19" s="179"/>
      <c r="M19" s="177"/>
      <c r="N19" s="173"/>
      <c r="O19" s="179"/>
      <c r="P19" s="121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1" spans="2:28" ht="15.95" customHeight="1">
      <c r="O21" s="142" t="s">
        <v>36</v>
      </c>
      <c r="P21" s="162" t="s">
        <v>37</v>
      </c>
      <c r="Q21" s="163"/>
      <c r="R21" s="164"/>
      <c r="S21" s="180" t="s">
        <v>55</v>
      </c>
      <c r="T21" s="181"/>
      <c r="U21" s="181"/>
      <c r="V21" s="181"/>
      <c r="W21" s="181"/>
      <c r="X21" s="181"/>
      <c r="Y21" s="181"/>
      <c r="Z21" s="181"/>
      <c r="AA21" s="181"/>
      <c r="AB21" s="182"/>
    </row>
    <row r="22" spans="2:28" ht="15.95" customHeight="1">
      <c r="O22" s="143"/>
      <c r="P22" s="145" t="s">
        <v>38</v>
      </c>
      <c r="Q22" s="146"/>
      <c r="R22" s="147"/>
      <c r="S22" s="180" t="s">
        <v>57</v>
      </c>
      <c r="T22" s="181"/>
      <c r="U22" s="181"/>
      <c r="V22" s="181"/>
      <c r="W22" s="181"/>
      <c r="X22" s="181"/>
      <c r="Y22" s="181"/>
      <c r="Z22" s="181"/>
      <c r="AA22" s="181"/>
      <c r="AB22" s="182"/>
    </row>
    <row r="23" spans="2:28" ht="15.95" customHeight="1">
      <c r="O23" s="143"/>
      <c r="P23" s="145" t="s">
        <v>39</v>
      </c>
      <c r="Q23" s="146"/>
      <c r="R23" s="147"/>
      <c r="S23" s="130" t="s">
        <v>43</v>
      </c>
      <c r="T23" s="131"/>
      <c r="U23" s="131"/>
      <c r="V23" s="131"/>
      <c r="W23" s="131"/>
      <c r="X23" s="131"/>
      <c r="Y23" s="131"/>
      <c r="Z23" s="131"/>
      <c r="AA23" s="131"/>
      <c r="AB23" s="132"/>
    </row>
    <row r="24" spans="2:28" ht="15.95" customHeight="1">
      <c r="O24" s="143"/>
      <c r="P24" s="145" t="s">
        <v>40</v>
      </c>
      <c r="Q24" s="146"/>
      <c r="R24" s="147"/>
      <c r="S24" s="46">
        <v>0</v>
      </c>
      <c r="T24" s="47">
        <v>1</v>
      </c>
      <c r="U24" s="47">
        <v>2</v>
      </c>
      <c r="V24" s="47">
        <v>3</v>
      </c>
      <c r="W24" s="47">
        <v>4</v>
      </c>
      <c r="X24" s="47">
        <v>5</v>
      </c>
      <c r="Y24" s="48">
        <v>6</v>
      </c>
      <c r="Z24" s="127"/>
      <c r="AA24" s="128"/>
      <c r="AB24" s="129"/>
    </row>
    <row r="25" spans="2:28" ht="15.95" customHeight="1">
      <c r="O25" s="143"/>
      <c r="P25" s="148" t="s">
        <v>63</v>
      </c>
      <c r="Q25" s="149"/>
      <c r="R25" s="150"/>
      <c r="S25" s="151" t="s">
        <v>62</v>
      </c>
      <c r="T25" s="152"/>
      <c r="U25" s="152"/>
      <c r="V25" s="152"/>
      <c r="W25" s="152"/>
      <c r="X25" s="152"/>
      <c r="Y25" s="152"/>
      <c r="Z25" s="152"/>
      <c r="AA25" s="152"/>
      <c r="AB25" s="153"/>
    </row>
    <row r="26" spans="2:28" ht="15.95" customHeight="1">
      <c r="D26" s="98" t="s">
        <v>44</v>
      </c>
      <c r="E26" s="98"/>
      <c r="F26" s="98"/>
      <c r="G26" s="98"/>
      <c r="H26" s="98"/>
      <c r="O26" s="144"/>
      <c r="P26" s="154" t="s">
        <v>42</v>
      </c>
      <c r="Q26" s="155"/>
      <c r="R26" s="156"/>
      <c r="S26" s="85"/>
      <c r="T26" s="86"/>
      <c r="U26" s="86"/>
      <c r="V26" s="86"/>
      <c r="W26" s="86"/>
      <c r="X26" s="86"/>
      <c r="Y26" s="86"/>
      <c r="Z26" s="86"/>
      <c r="AA26" s="86"/>
      <c r="AB26" s="87"/>
    </row>
    <row r="28" spans="2:28" ht="20.100000000000001" customHeight="1">
      <c r="B28" s="99" t="s">
        <v>82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</row>
    <row r="29" spans="2:28" ht="20.100000000000001" customHeight="1">
      <c r="B29" s="61" t="s">
        <v>83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2:28" ht="20.100000000000001" customHeight="1">
      <c r="B30" s="61" t="s">
        <v>85</v>
      </c>
      <c r="C30" s="49"/>
      <c r="D30" s="49"/>
      <c r="E30" s="49"/>
      <c r="F30" s="49"/>
      <c r="G30" s="49"/>
      <c r="H30" s="49"/>
      <c r="I30" s="53"/>
      <c r="J30" s="57"/>
      <c r="K30" s="104"/>
      <c r="L30" s="105"/>
      <c r="M30" s="60" t="s">
        <v>33</v>
      </c>
      <c r="N30" s="49" t="s">
        <v>59</v>
      </c>
      <c r="O30" s="88"/>
      <c r="P30" s="89"/>
      <c r="Q30" s="50" t="s">
        <v>60</v>
      </c>
      <c r="R30" s="49"/>
      <c r="S30" s="51" t="s">
        <v>61</v>
      </c>
      <c r="T30" s="90">
        <f>K30*O30</f>
        <v>0</v>
      </c>
      <c r="U30" s="91"/>
      <c r="V30" s="91"/>
      <c r="W30" s="91"/>
      <c r="X30" s="91"/>
      <c r="Y30" s="91"/>
      <c r="Z30" s="91"/>
      <c r="AA30" s="50" t="s">
        <v>33</v>
      </c>
      <c r="AB30" s="49"/>
    </row>
    <row r="31" spans="2:28" ht="20.100000000000001" customHeight="1">
      <c r="B31" s="61" t="s">
        <v>86</v>
      </c>
      <c r="C31" s="49"/>
      <c r="D31" s="49"/>
      <c r="E31" s="49"/>
      <c r="F31" s="49"/>
      <c r="G31" s="49"/>
      <c r="H31" s="49"/>
      <c r="I31" s="53"/>
      <c r="J31" s="57"/>
      <c r="K31" s="53"/>
      <c r="L31" s="57"/>
      <c r="M31" s="60" t="s">
        <v>33</v>
      </c>
      <c r="N31" s="49" t="s">
        <v>59</v>
      </c>
      <c r="O31" s="51"/>
      <c r="P31" s="64"/>
      <c r="Q31" s="50" t="s">
        <v>60</v>
      </c>
      <c r="R31" s="49"/>
      <c r="S31" s="51" t="s">
        <v>61</v>
      </c>
      <c r="T31" s="65"/>
      <c r="U31" s="60"/>
      <c r="V31" s="60"/>
      <c r="W31" s="60"/>
      <c r="X31" s="60"/>
      <c r="Y31" s="60"/>
      <c r="Z31" s="60"/>
      <c r="AA31" s="50" t="s">
        <v>33</v>
      </c>
      <c r="AB31" s="49"/>
    </row>
    <row r="32" spans="2:28" ht="20.100000000000001" customHeight="1">
      <c r="B32" s="61" t="s">
        <v>87</v>
      </c>
      <c r="C32" s="49"/>
      <c r="D32" s="49"/>
      <c r="E32" s="49"/>
      <c r="F32" s="49"/>
      <c r="G32" s="49"/>
      <c r="H32" s="49"/>
      <c r="I32" s="53"/>
      <c r="J32" s="57"/>
      <c r="K32" s="53"/>
      <c r="L32" s="57"/>
      <c r="M32" s="60" t="s">
        <v>33</v>
      </c>
      <c r="N32" s="49" t="s">
        <v>59</v>
      </c>
      <c r="O32" s="51"/>
      <c r="P32" s="64"/>
      <c r="Q32" s="50" t="s">
        <v>60</v>
      </c>
      <c r="R32" s="49"/>
      <c r="S32" s="51" t="s">
        <v>61</v>
      </c>
      <c r="T32" s="65"/>
      <c r="U32" s="60"/>
      <c r="V32" s="60"/>
      <c r="W32" s="60"/>
      <c r="X32" s="60"/>
      <c r="Y32" s="60"/>
      <c r="Z32" s="60"/>
      <c r="AA32" s="50" t="s">
        <v>33</v>
      </c>
      <c r="AB32" s="49"/>
    </row>
    <row r="33" spans="2:31" ht="20.100000000000001" customHeight="1">
      <c r="B33" s="62" t="s">
        <v>88</v>
      </c>
      <c r="C33" s="50"/>
      <c r="D33" s="50"/>
      <c r="E33" s="50"/>
      <c r="F33" s="50"/>
      <c r="G33" s="50"/>
      <c r="H33" s="50"/>
      <c r="I33" s="53"/>
      <c r="J33" s="57"/>
      <c r="K33" s="104"/>
      <c r="L33" s="105"/>
      <c r="M33" s="60" t="s">
        <v>33</v>
      </c>
      <c r="N33" s="49" t="s">
        <v>59</v>
      </c>
      <c r="O33" s="88"/>
      <c r="P33" s="89"/>
      <c r="Q33" s="50" t="s">
        <v>60</v>
      </c>
      <c r="R33" s="50"/>
      <c r="S33" s="51" t="s">
        <v>61</v>
      </c>
      <c r="T33" s="90">
        <f>K33*O33</f>
        <v>0</v>
      </c>
      <c r="U33" s="91"/>
      <c r="V33" s="91"/>
      <c r="W33" s="91"/>
      <c r="X33" s="91"/>
      <c r="Y33" s="91"/>
      <c r="Z33" s="91"/>
      <c r="AA33" s="50" t="s">
        <v>33</v>
      </c>
      <c r="AB33" s="50"/>
      <c r="AE33" s="52">
        <f>SUM(T30:Z36)</f>
        <v>0</v>
      </c>
    </row>
    <row r="34" spans="2:31" ht="20.100000000000001" customHeight="1">
      <c r="B34" s="61" t="s">
        <v>84</v>
      </c>
      <c r="C34" s="49"/>
      <c r="D34" s="49"/>
      <c r="E34" s="49"/>
      <c r="F34" s="49"/>
      <c r="G34" s="49"/>
      <c r="H34" s="49"/>
      <c r="I34" s="53"/>
      <c r="J34" s="57"/>
      <c r="K34" s="53"/>
      <c r="L34" s="57"/>
      <c r="M34" s="60"/>
      <c r="N34" s="49"/>
      <c r="O34" s="51"/>
      <c r="P34" s="64"/>
      <c r="Q34" s="50"/>
      <c r="R34" s="49"/>
      <c r="S34" s="51"/>
      <c r="T34" s="65"/>
      <c r="U34" s="60"/>
      <c r="V34" s="60"/>
      <c r="W34" s="60"/>
      <c r="X34" s="60"/>
      <c r="Y34" s="60"/>
      <c r="Z34" s="60"/>
      <c r="AA34" s="50"/>
      <c r="AB34" s="49"/>
      <c r="AE34" s="52"/>
    </row>
    <row r="35" spans="2:31" ht="20.100000000000001" customHeight="1">
      <c r="B35" s="61" t="s">
        <v>85</v>
      </c>
      <c r="C35" s="49"/>
      <c r="D35" s="49"/>
      <c r="E35" s="49"/>
      <c r="F35" s="49"/>
      <c r="G35" s="49"/>
      <c r="H35" s="49"/>
      <c r="I35" s="53"/>
      <c r="J35" s="57"/>
      <c r="K35" s="104"/>
      <c r="L35" s="105"/>
      <c r="M35" s="60" t="s">
        <v>33</v>
      </c>
      <c r="N35" s="49" t="s">
        <v>59</v>
      </c>
      <c r="O35" s="88"/>
      <c r="P35" s="89"/>
      <c r="Q35" s="50" t="s">
        <v>60</v>
      </c>
      <c r="R35" s="49"/>
      <c r="S35" s="51" t="s">
        <v>61</v>
      </c>
      <c r="T35" s="90">
        <f>K35*O35</f>
        <v>0</v>
      </c>
      <c r="U35" s="91"/>
      <c r="V35" s="91"/>
      <c r="W35" s="91"/>
      <c r="X35" s="91"/>
      <c r="Y35" s="91"/>
      <c r="Z35" s="91"/>
      <c r="AA35" s="50" t="s">
        <v>33</v>
      </c>
      <c r="AB35" s="49"/>
    </row>
    <row r="36" spans="2:31" ht="20.100000000000001" customHeight="1">
      <c r="B36" s="61" t="s">
        <v>86</v>
      </c>
      <c r="C36" s="49"/>
      <c r="D36" s="49"/>
      <c r="E36" s="49"/>
      <c r="F36" s="49"/>
      <c r="G36" s="49"/>
      <c r="H36" s="49"/>
      <c r="I36" s="53"/>
      <c r="J36" s="57"/>
      <c r="K36" s="53"/>
      <c r="L36" s="57"/>
      <c r="M36" s="60" t="s">
        <v>33</v>
      </c>
      <c r="N36" s="49" t="s">
        <v>59</v>
      </c>
      <c r="O36" s="51"/>
      <c r="P36" s="64"/>
      <c r="Q36" s="50" t="s">
        <v>60</v>
      </c>
      <c r="R36" s="49"/>
      <c r="S36" s="51" t="s">
        <v>61</v>
      </c>
      <c r="T36" s="65"/>
      <c r="U36" s="60"/>
      <c r="V36" s="60"/>
      <c r="W36" s="60"/>
      <c r="X36" s="60"/>
      <c r="Y36" s="60"/>
      <c r="Z36" s="60"/>
      <c r="AA36" s="50" t="s">
        <v>33</v>
      </c>
      <c r="AB36" s="49"/>
    </row>
    <row r="37" spans="2:31" ht="20.100000000000001" customHeight="1">
      <c r="B37" s="61" t="s">
        <v>89</v>
      </c>
      <c r="C37" s="49"/>
      <c r="D37" s="49"/>
      <c r="E37" s="49"/>
      <c r="F37" s="49"/>
      <c r="G37" s="49"/>
      <c r="H37" s="49"/>
      <c r="I37" s="53"/>
      <c r="J37" s="57"/>
      <c r="K37" s="53"/>
      <c r="L37" s="57"/>
      <c r="M37" s="60" t="s">
        <v>33</v>
      </c>
      <c r="N37" s="49" t="s">
        <v>59</v>
      </c>
      <c r="O37" s="51"/>
      <c r="P37" s="64"/>
      <c r="Q37" s="50" t="s">
        <v>60</v>
      </c>
      <c r="R37" s="49"/>
      <c r="S37" s="51" t="s">
        <v>61</v>
      </c>
      <c r="T37" s="65"/>
      <c r="U37" s="60"/>
      <c r="V37" s="60"/>
      <c r="W37" s="60"/>
      <c r="X37" s="60"/>
      <c r="Y37" s="60"/>
      <c r="Z37" s="60"/>
      <c r="AA37" s="50" t="s">
        <v>33</v>
      </c>
      <c r="AB37" s="49"/>
    </row>
    <row r="38" spans="2:31" ht="20.100000000000001" customHeight="1">
      <c r="B38" s="62" t="s">
        <v>88</v>
      </c>
      <c r="C38" s="50"/>
      <c r="D38" s="50"/>
      <c r="E38" s="50"/>
      <c r="F38" s="50"/>
      <c r="G38" s="50"/>
      <c r="H38" s="50"/>
      <c r="I38" s="53"/>
      <c r="J38" s="57"/>
      <c r="K38" s="104"/>
      <c r="L38" s="105"/>
      <c r="M38" s="60" t="s">
        <v>33</v>
      </c>
      <c r="N38" s="49" t="s">
        <v>59</v>
      </c>
      <c r="O38" s="88"/>
      <c r="P38" s="89"/>
      <c r="Q38" s="50" t="s">
        <v>60</v>
      </c>
      <c r="R38" s="50"/>
      <c r="S38" s="51" t="s">
        <v>61</v>
      </c>
      <c r="T38" s="90">
        <f>K38*O38</f>
        <v>0</v>
      </c>
      <c r="U38" s="91"/>
      <c r="V38" s="91"/>
      <c r="W38" s="91"/>
      <c r="X38" s="91"/>
      <c r="Y38" s="91"/>
      <c r="Z38" s="91"/>
      <c r="AA38" s="50" t="s">
        <v>33</v>
      </c>
      <c r="AB38" s="50"/>
      <c r="AE38" s="52">
        <f>SUM(T35:Z38)</f>
        <v>0</v>
      </c>
    </row>
    <row r="39" spans="2:31" ht="20.100000000000001" customHeight="1">
      <c r="B39" s="66"/>
      <c r="C39" s="67"/>
      <c r="D39" s="67"/>
      <c r="E39" s="67"/>
      <c r="F39" s="67"/>
      <c r="G39" s="67"/>
      <c r="H39" s="67"/>
      <c r="I39" s="58"/>
      <c r="J39" s="58"/>
      <c r="K39" s="58"/>
      <c r="L39" s="58"/>
      <c r="M39" s="70"/>
      <c r="N39" s="67"/>
      <c r="O39" s="63"/>
      <c r="P39" s="68"/>
      <c r="Q39" s="67"/>
      <c r="R39" s="67"/>
      <c r="S39" s="63"/>
      <c r="T39" s="69"/>
      <c r="U39" s="70"/>
      <c r="V39" s="70"/>
      <c r="W39" s="70"/>
      <c r="X39" s="70"/>
      <c r="Y39" s="70"/>
      <c r="Z39" s="70"/>
      <c r="AA39" s="67"/>
      <c r="AB39" s="67"/>
      <c r="AE39" s="52"/>
    </row>
    <row r="40" spans="2:31" ht="18" customHeight="1">
      <c r="B40" s="100" t="s">
        <v>45</v>
      </c>
      <c r="C40" s="101"/>
      <c r="D40" s="102"/>
      <c r="E40" s="39"/>
      <c r="F40" s="40"/>
      <c r="G40" s="103" t="s">
        <v>46</v>
      </c>
      <c r="H40" s="103"/>
      <c r="I40" s="103"/>
      <c r="J40" s="103"/>
      <c r="K40" s="40"/>
      <c r="L40" s="41"/>
      <c r="M40" s="92" t="s">
        <v>48</v>
      </c>
      <c r="N40" s="93"/>
      <c r="O40" s="94"/>
      <c r="P40" s="92" t="s">
        <v>47</v>
      </c>
      <c r="Q40" s="93"/>
      <c r="R40" s="94"/>
      <c r="S40" s="108" t="s">
        <v>49</v>
      </c>
      <c r="T40" s="109"/>
      <c r="U40" s="109"/>
      <c r="V40" s="109"/>
      <c r="W40" s="109"/>
      <c r="X40" s="110"/>
      <c r="Y40" s="92" t="s">
        <v>50</v>
      </c>
      <c r="Z40" s="93"/>
      <c r="AA40" s="93"/>
      <c r="AB40" s="94"/>
    </row>
    <row r="41" spans="2:31" ht="8.1" customHeight="1">
      <c r="B41" s="96"/>
      <c r="C41" s="106"/>
      <c r="D41" s="111"/>
      <c r="E41" s="82"/>
      <c r="F41" s="83"/>
      <c r="G41" s="83"/>
      <c r="H41" s="83"/>
      <c r="I41" s="83"/>
      <c r="J41" s="83"/>
      <c r="K41" s="83"/>
      <c r="L41" s="83"/>
      <c r="M41" s="82"/>
      <c r="N41" s="83"/>
      <c r="O41" s="84"/>
      <c r="P41" s="22"/>
      <c r="Q41" s="23"/>
      <c r="R41" s="42" t="s">
        <v>33</v>
      </c>
      <c r="S41" s="82"/>
      <c r="T41" s="83"/>
      <c r="U41" s="83"/>
      <c r="V41" s="83"/>
      <c r="W41" s="83"/>
      <c r="X41" s="113" t="s">
        <v>33</v>
      </c>
      <c r="Y41" s="82"/>
      <c r="Z41" s="83"/>
      <c r="AA41" s="83"/>
      <c r="AB41" s="84"/>
    </row>
    <row r="42" spans="2:31" ht="18" customHeight="1">
      <c r="B42" s="97"/>
      <c r="C42" s="107"/>
      <c r="D42" s="112"/>
      <c r="E42" s="85"/>
      <c r="F42" s="86"/>
      <c r="G42" s="86"/>
      <c r="H42" s="86"/>
      <c r="I42" s="86"/>
      <c r="J42" s="86"/>
      <c r="K42" s="86"/>
      <c r="L42" s="86"/>
      <c r="M42" s="85"/>
      <c r="N42" s="86"/>
      <c r="O42" s="87"/>
      <c r="P42" s="85"/>
      <c r="Q42" s="86"/>
      <c r="R42" s="87"/>
      <c r="S42" s="85"/>
      <c r="T42" s="86"/>
      <c r="U42" s="86"/>
      <c r="V42" s="86"/>
      <c r="W42" s="86"/>
      <c r="X42" s="114"/>
      <c r="Y42" s="85"/>
      <c r="Z42" s="86"/>
      <c r="AA42" s="86"/>
      <c r="AB42" s="87"/>
    </row>
    <row r="43" spans="2:31" ht="20.100000000000001" customHeight="1">
      <c r="B43" s="36"/>
      <c r="C43" s="37"/>
      <c r="D43" s="38"/>
      <c r="E43" s="79"/>
      <c r="F43" s="80"/>
      <c r="G43" s="80"/>
      <c r="H43" s="80"/>
      <c r="I43" s="80"/>
      <c r="J43" s="80"/>
      <c r="K43" s="80"/>
      <c r="L43" s="81"/>
      <c r="M43" s="79"/>
      <c r="N43" s="80"/>
      <c r="O43" s="81"/>
      <c r="P43" s="79"/>
      <c r="Q43" s="80"/>
      <c r="R43" s="81"/>
      <c r="S43" s="79"/>
      <c r="T43" s="80"/>
      <c r="U43" s="80"/>
      <c r="V43" s="80"/>
      <c r="W43" s="80"/>
      <c r="X43" s="35"/>
      <c r="Y43" s="79"/>
      <c r="Z43" s="80"/>
      <c r="AA43" s="80"/>
      <c r="AB43" s="81"/>
    </row>
    <row r="44" spans="2:31" ht="20.100000000000001" customHeight="1">
      <c r="B44" s="36"/>
      <c r="C44" s="37"/>
      <c r="D44" s="38"/>
      <c r="E44" s="79"/>
      <c r="F44" s="80"/>
      <c r="G44" s="80"/>
      <c r="H44" s="80"/>
      <c r="I44" s="80"/>
      <c r="J44" s="80"/>
      <c r="K44" s="80"/>
      <c r="L44" s="81"/>
      <c r="M44" s="79"/>
      <c r="N44" s="80"/>
      <c r="O44" s="81"/>
      <c r="P44" s="79"/>
      <c r="Q44" s="80"/>
      <c r="R44" s="81"/>
      <c r="S44" s="79"/>
      <c r="T44" s="80"/>
      <c r="U44" s="80"/>
      <c r="V44" s="80"/>
      <c r="W44" s="80"/>
      <c r="X44" s="35"/>
      <c r="Y44" s="79"/>
      <c r="Z44" s="80"/>
      <c r="AA44" s="80"/>
      <c r="AB44" s="81"/>
    </row>
    <row r="45" spans="2:31" ht="20.100000000000001" customHeight="1">
      <c r="B45" s="36"/>
      <c r="C45" s="37"/>
      <c r="D45" s="38"/>
      <c r="E45" s="79"/>
      <c r="F45" s="80"/>
      <c r="G45" s="80"/>
      <c r="H45" s="80"/>
      <c r="I45" s="80"/>
      <c r="J45" s="80"/>
      <c r="K45" s="80"/>
      <c r="L45" s="81"/>
      <c r="M45" s="79"/>
      <c r="N45" s="80"/>
      <c r="O45" s="81"/>
      <c r="P45" s="79"/>
      <c r="Q45" s="80"/>
      <c r="R45" s="81"/>
      <c r="S45" s="79"/>
      <c r="T45" s="80"/>
      <c r="U45" s="80"/>
      <c r="V45" s="80"/>
      <c r="W45" s="80"/>
      <c r="X45" s="35"/>
      <c r="Y45" s="79"/>
      <c r="Z45" s="80"/>
      <c r="AA45" s="80"/>
      <c r="AB45" s="81"/>
    </row>
    <row r="46" spans="2:31" ht="20.100000000000001" customHeight="1">
      <c r="B46" s="36"/>
      <c r="C46" s="37"/>
      <c r="D46" s="38"/>
      <c r="E46" s="79"/>
      <c r="F46" s="80"/>
      <c r="G46" s="80"/>
      <c r="H46" s="80"/>
      <c r="I46" s="80"/>
      <c r="J46" s="80"/>
      <c r="K46" s="80"/>
      <c r="L46" s="81"/>
      <c r="M46" s="79"/>
      <c r="N46" s="80"/>
      <c r="O46" s="81"/>
      <c r="P46" s="79"/>
      <c r="Q46" s="80"/>
      <c r="R46" s="81"/>
      <c r="S46" s="79"/>
      <c r="T46" s="80"/>
      <c r="U46" s="80"/>
      <c r="V46" s="80"/>
      <c r="W46" s="80"/>
      <c r="X46" s="35"/>
      <c r="Y46" s="79"/>
      <c r="Z46" s="80"/>
      <c r="AA46" s="80"/>
      <c r="AB46" s="81"/>
    </row>
    <row r="47" spans="2:31" ht="20.100000000000001" customHeight="1">
      <c r="B47" s="36"/>
      <c r="C47" s="37"/>
      <c r="D47" s="38"/>
      <c r="E47" s="79"/>
      <c r="F47" s="80"/>
      <c r="G47" s="80"/>
      <c r="H47" s="80"/>
      <c r="I47" s="80"/>
      <c r="J47" s="80"/>
      <c r="K47" s="80"/>
      <c r="L47" s="81"/>
      <c r="M47" s="34"/>
      <c r="N47" s="95" t="s">
        <v>51</v>
      </c>
      <c r="O47" s="95"/>
      <c r="P47" s="95"/>
      <c r="Q47" s="95"/>
      <c r="R47" s="35"/>
      <c r="S47" s="79"/>
      <c r="T47" s="80"/>
      <c r="U47" s="80"/>
      <c r="V47" s="80"/>
      <c r="W47" s="80"/>
      <c r="X47" s="43" t="s">
        <v>33</v>
      </c>
      <c r="Y47" s="79"/>
      <c r="Z47" s="80"/>
      <c r="AA47" s="80"/>
      <c r="AB47" s="81"/>
    </row>
    <row r="48" spans="2:31" ht="15.95" customHeight="1">
      <c r="M48" s="34"/>
      <c r="N48" s="95" t="s">
        <v>52</v>
      </c>
      <c r="O48" s="95"/>
      <c r="P48" s="95"/>
      <c r="Q48" s="95"/>
      <c r="R48" s="35"/>
      <c r="S48" s="79"/>
      <c r="T48" s="80"/>
      <c r="U48" s="80"/>
      <c r="V48" s="80"/>
      <c r="W48" s="80"/>
      <c r="X48" s="43" t="s">
        <v>33</v>
      </c>
    </row>
    <row r="49" spans="4:24" ht="15.95" customHeight="1">
      <c r="D49" s="21"/>
      <c r="M49" s="34"/>
      <c r="N49" s="95" t="s">
        <v>53</v>
      </c>
      <c r="O49" s="95"/>
      <c r="P49" s="95"/>
      <c r="Q49" s="95"/>
      <c r="R49" s="35"/>
      <c r="S49" s="79"/>
      <c r="T49" s="80"/>
      <c r="U49" s="80"/>
      <c r="V49" s="80"/>
      <c r="W49" s="80"/>
      <c r="X49" s="43" t="s">
        <v>33</v>
      </c>
    </row>
  </sheetData>
  <mergeCells count="102">
    <mergeCell ref="K30:L30"/>
    <mergeCell ref="O30:P30"/>
    <mergeCell ref="T30:Z30"/>
    <mergeCell ref="K33:L33"/>
    <mergeCell ref="M18:M19"/>
    <mergeCell ref="S23:AB23"/>
    <mergeCell ref="P24:R24"/>
    <mergeCell ref="P25:R25"/>
    <mergeCell ref="P26:R26"/>
    <mergeCell ref="S25:AB25"/>
    <mergeCell ref="O18:O19"/>
    <mergeCell ref="B28:AB28"/>
    <mergeCell ref="O21:O26"/>
    <mergeCell ref="P21:R21"/>
    <mergeCell ref="P22:R22"/>
    <mergeCell ref="P23:R23"/>
    <mergeCell ref="P17:AB19"/>
    <mergeCell ref="D26:H26"/>
    <mergeCell ref="S22:AB22"/>
    <mergeCell ref="S26:AB26"/>
    <mergeCell ref="Z24:AB24"/>
    <mergeCell ref="S21:AB21"/>
    <mergeCell ref="T33:Z33"/>
    <mergeCell ref="L12:N12"/>
    <mergeCell ref="P11:AA11"/>
    <mergeCell ref="L11:N11"/>
    <mergeCell ref="P12:Y12"/>
    <mergeCell ref="P10:AB10"/>
    <mergeCell ref="B4:AB4"/>
    <mergeCell ref="S5:T5"/>
    <mergeCell ref="E7:J7"/>
    <mergeCell ref="E8:I8"/>
    <mergeCell ref="P9:AB9"/>
    <mergeCell ref="L9:N9"/>
    <mergeCell ref="P13:Y13"/>
    <mergeCell ref="P14:Y14"/>
    <mergeCell ref="B17:D18"/>
    <mergeCell ref="E18:E19"/>
    <mergeCell ref="B19:D19"/>
    <mergeCell ref="C16:J16"/>
    <mergeCell ref="L13:N13"/>
    <mergeCell ref="L14:N14"/>
    <mergeCell ref="L15:N15"/>
    <mergeCell ref="Q15:AA15"/>
    <mergeCell ref="N18:N19"/>
    <mergeCell ref="I18:I19"/>
    <mergeCell ref="F18:F19"/>
    <mergeCell ref="G18:G19"/>
    <mergeCell ref="H18:H19"/>
    <mergeCell ref="J18:J19"/>
    <mergeCell ref="K18:K19"/>
    <mergeCell ref="L18:L19"/>
    <mergeCell ref="B41:B42"/>
    <mergeCell ref="B40:D40"/>
    <mergeCell ref="G40:J40"/>
    <mergeCell ref="M40:O40"/>
    <mergeCell ref="P40:R40"/>
    <mergeCell ref="D41:D42"/>
    <mergeCell ref="M41:O42"/>
    <mergeCell ref="C41:C42"/>
    <mergeCell ref="E41:L42"/>
    <mergeCell ref="P42:R42"/>
    <mergeCell ref="K35:L35"/>
    <mergeCell ref="O33:P33"/>
    <mergeCell ref="S40:X40"/>
    <mergeCell ref="Y40:AB40"/>
    <mergeCell ref="S41:W42"/>
    <mergeCell ref="X41:X42"/>
    <mergeCell ref="Y41:AB42"/>
    <mergeCell ref="O35:P35"/>
    <mergeCell ref="T35:Z35"/>
    <mergeCell ref="K38:L38"/>
    <mergeCell ref="O38:P38"/>
    <mergeCell ref="T38:Z38"/>
    <mergeCell ref="Y45:AB45"/>
    <mergeCell ref="P44:R44"/>
    <mergeCell ref="E43:L43"/>
    <mergeCell ref="E44:L44"/>
    <mergeCell ref="E45:L45"/>
    <mergeCell ref="M45:O45"/>
    <mergeCell ref="P45:R45"/>
    <mergeCell ref="S45:W45"/>
    <mergeCell ref="M43:O43"/>
    <mergeCell ref="S43:W43"/>
    <mergeCell ref="M44:O44"/>
    <mergeCell ref="S44:W44"/>
    <mergeCell ref="Y44:AB44"/>
    <mergeCell ref="P43:R43"/>
    <mergeCell ref="Y43:AB43"/>
    <mergeCell ref="E47:L47"/>
    <mergeCell ref="S47:W47"/>
    <mergeCell ref="N49:Q49"/>
    <mergeCell ref="S49:W49"/>
    <mergeCell ref="Y46:AB46"/>
    <mergeCell ref="E46:L46"/>
    <mergeCell ref="M46:O46"/>
    <mergeCell ref="P46:R46"/>
    <mergeCell ref="S46:W46"/>
    <mergeCell ref="Y47:AB47"/>
    <mergeCell ref="N48:Q48"/>
    <mergeCell ref="S48:W48"/>
    <mergeCell ref="N47:Q47"/>
  </mergeCells>
  <phoneticPr fontId="2"/>
  <pageMargins left="0.78740157480314965" right="0.78740157480314965" top="0.62992125984251968" bottom="0.2362204724409449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showGridLines="0" view="pageBreakPreview" zoomScaleNormal="100" zoomScaleSheetLayoutView="100" workbookViewId="0">
      <selection activeCell="AR19" sqref="AR19"/>
    </sheetView>
  </sheetViews>
  <sheetFormatPr defaultRowHeight="13.5"/>
  <cols>
    <col min="1" max="13" width="2.625" style="75" customWidth="1"/>
    <col min="14" max="14" width="3.625" style="75" customWidth="1"/>
    <col min="15" max="16" width="3.25" style="75" customWidth="1"/>
    <col min="17" max="17" width="2.5" style="75" customWidth="1"/>
    <col min="18" max="18" width="3.125" style="75" customWidth="1"/>
    <col min="19" max="19" width="3.625" style="75" customWidth="1"/>
    <col min="20" max="20" width="2.875" style="75" customWidth="1"/>
    <col min="21" max="21" width="3.625" style="75" customWidth="1"/>
    <col min="22" max="110" width="2.625" style="75" customWidth="1"/>
    <col min="111" max="16384" width="9" style="75"/>
  </cols>
  <sheetData>
    <row r="1" spans="1:36">
      <c r="A1" s="75" t="s">
        <v>72</v>
      </c>
    </row>
    <row r="2" spans="1:36" ht="21" customHeight="1">
      <c r="A2" s="200" t="s">
        <v>73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</row>
    <row r="4" spans="1:36">
      <c r="X4" s="75" t="s">
        <v>79</v>
      </c>
      <c r="AA4" s="75" t="s">
        <v>5</v>
      </c>
      <c r="AC4" s="75" t="s">
        <v>6</v>
      </c>
      <c r="AE4" s="75" t="s">
        <v>7</v>
      </c>
    </row>
    <row r="6" spans="1:36" ht="14.25">
      <c r="B6" s="2" t="s">
        <v>98</v>
      </c>
    </row>
    <row r="8" spans="1:36" ht="24.75" customHeight="1">
      <c r="Q8" s="98"/>
      <c r="R8" s="98"/>
      <c r="S8" s="98"/>
      <c r="T8" s="98" t="s">
        <v>0</v>
      </c>
      <c r="U8" s="98"/>
      <c r="V8" s="98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</row>
    <row r="9" spans="1:36" ht="23.25" customHeight="1">
      <c r="Q9" s="98"/>
      <c r="R9" s="98"/>
      <c r="S9" s="98"/>
      <c r="T9" s="98" t="s">
        <v>1</v>
      </c>
      <c r="U9" s="98"/>
      <c r="V9" s="98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</row>
    <row r="10" spans="1:36" ht="13.5" customHeight="1">
      <c r="Q10" s="56"/>
      <c r="R10"/>
      <c r="S10" s="5"/>
      <c r="T10" s="56" t="s">
        <v>2</v>
      </c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</row>
    <row r="11" spans="1:36" ht="23.25" customHeight="1">
      <c r="Q11" s="98"/>
      <c r="R11" s="98"/>
      <c r="S11" s="98"/>
      <c r="T11" s="98" t="s">
        <v>3</v>
      </c>
      <c r="U11" s="98"/>
      <c r="V11" s="98"/>
      <c r="W11" s="207"/>
      <c r="X11" s="207"/>
      <c r="Y11" s="207"/>
      <c r="Z11" s="207"/>
      <c r="AA11" s="207"/>
      <c r="AB11" s="207"/>
      <c r="AC11" s="207"/>
      <c r="AD11" s="207"/>
      <c r="AE11" s="75" t="s">
        <v>8</v>
      </c>
    </row>
    <row r="13" spans="1:36">
      <c r="A13" s="198" t="s">
        <v>78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</row>
    <row r="14" spans="1:36">
      <c r="A14" s="199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</row>
    <row r="15" spans="1:36" ht="21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 t="s">
        <v>80</v>
      </c>
      <c r="M15" s="3"/>
      <c r="N15" s="3"/>
      <c r="O15" s="3"/>
      <c r="P15" s="3" t="s">
        <v>5</v>
      </c>
      <c r="Q15" s="3"/>
      <c r="R15" s="3"/>
      <c r="S15" s="3" t="s">
        <v>9</v>
      </c>
      <c r="T15" s="3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7" spans="1:36" ht="14.25">
      <c r="A17" s="200" t="s">
        <v>10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</row>
    <row r="19" spans="1:36" ht="14.25"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1" spans="1:36" ht="27.75" customHeight="1">
      <c r="A21" s="185" t="s">
        <v>94</v>
      </c>
      <c r="B21" s="186"/>
      <c r="C21" s="201" t="s">
        <v>11</v>
      </c>
      <c r="D21" s="202"/>
      <c r="E21" s="202"/>
      <c r="F21" s="202"/>
      <c r="G21" s="202"/>
      <c r="H21" s="185" t="s">
        <v>12</v>
      </c>
      <c r="I21" s="186"/>
      <c r="J21" s="186"/>
      <c r="K21" s="186"/>
      <c r="L21" s="186"/>
      <c r="M21" s="193"/>
      <c r="N21" s="186" t="s">
        <v>13</v>
      </c>
      <c r="O21" s="186"/>
      <c r="P21" s="186"/>
      <c r="Q21" s="186"/>
      <c r="R21" s="186"/>
      <c r="S21" s="186"/>
      <c r="T21" s="186"/>
      <c r="U21" s="193"/>
      <c r="V21" s="203" t="s">
        <v>19</v>
      </c>
      <c r="W21" s="202"/>
      <c r="X21" s="202"/>
      <c r="Y21" s="202"/>
      <c r="Z21" s="204"/>
      <c r="AA21" s="203" t="s">
        <v>91</v>
      </c>
      <c r="AB21" s="202"/>
      <c r="AC21" s="202"/>
      <c r="AD21" s="202"/>
      <c r="AE21" s="204"/>
      <c r="AF21" s="203" t="s">
        <v>76</v>
      </c>
      <c r="AG21" s="205"/>
      <c r="AH21" s="205"/>
      <c r="AI21" s="205"/>
      <c r="AJ21" s="206"/>
    </row>
    <row r="22" spans="1:36" ht="21" customHeight="1">
      <c r="A22" s="185">
        <v>1</v>
      </c>
      <c r="B22" s="186"/>
      <c r="C22" s="187"/>
      <c r="D22" s="188"/>
      <c r="E22" s="188"/>
      <c r="F22" s="188"/>
      <c r="G22" s="189"/>
      <c r="H22" s="185" t="s">
        <v>71</v>
      </c>
      <c r="I22" s="109"/>
      <c r="J22" s="109"/>
      <c r="K22" s="109"/>
      <c r="L22" s="109"/>
      <c r="M22" s="110"/>
      <c r="N22" s="190" t="s">
        <v>71</v>
      </c>
      <c r="O22" s="191"/>
      <c r="P22" s="191"/>
      <c r="Q22" s="191"/>
      <c r="R22" s="191"/>
      <c r="S22" s="191"/>
      <c r="T22" s="191"/>
      <c r="U22" s="192"/>
      <c r="V22" s="185" t="s">
        <v>14</v>
      </c>
      <c r="W22" s="186"/>
      <c r="X22" s="73" t="s">
        <v>70</v>
      </c>
      <c r="Y22" s="186" t="s">
        <v>15</v>
      </c>
      <c r="Z22" s="193"/>
      <c r="AA22" s="185" t="s">
        <v>14</v>
      </c>
      <c r="AB22" s="186"/>
      <c r="AC22" s="73" t="s">
        <v>97</v>
      </c>
      <c r="AD22" s="186" t="s">
        <v>15</v>
      </c>
      <c r="AE22" s="193"/>
      <c r="AF22" s="194" t="s">
        <v>74</v>
      </c>
      <c r="AG22" s="195"/>
      <c r="AH22" s="74" t="s">
        <v>96</v>
      </c>
      <c r="AI22" s="183" t="s">
        <v>75</v>
      </c>
      <c r="AJ22" s="184"/>
    </row>
    <row r="23" spans="1:36" ht="21" customHeight="1">
      <c r="A23" s="185">
        <v>2</v>
      </c>
      <c r="B23" s="186"/>
      <c r="C23" s="187"/>
      <c r="D23" s="188"/>
      <c r="E23" s="188"/>
      <c r="F23" s="188"/>
      <c r="G23" s="189"/>
      <c r="H23" s="185"/>
      <c r="I23" s="109"/>
      <c r="J23" s="109"/>
      <c r="K23" s="109"/>
      <c r="L23" s="109"/>
      <c r="M23" s="110"/>
      <c r="N23" s="190"/>
      <c r="O23" s="196"/>
      <c r="P23" s="196"/>
      <c r="Q23" s="196"/>
      <c r="R23" s="196"/>
      <c r="S23" s="196"/>
      <c r="T23" s="196"/>
      <c r="U23" s="197"/>
      <c r="V23" s="185" t="s">
        <v>14</v>
      </c>
      <c r="W23" s="186"/>
      <c r="X23" s="73" t="s">
        <v>99</v>
      </c>
      <c r="Y23" s="186" t="s">
        <v>15</v>
      </c>
      <c r="Z23" s="193"/>
      <c r="AA23" s="185" t="s">
        <v>14</v>
      </c>
      <c r="AB23" s="186"/>
      <c r="AC23" s="73" t="s">
        <v>97</v>
      </c>
      <c r="AD23" s="186" t="s">
        <v>15</v>
      </c>
      <c r="AE23" s="193"/>
      <c r="AF23" s="194" t="s">
        <v>74</v>
      </c>
      <c r="AG23" s="195"/>
      <c r="AH23" s="74" t="s">
        <v>96</v>
      </c>
      <c r="AI23" s="183" t="s">
        <v>75</v>
      </c>
      <c r="AJ23" s="184"/>
    </row>
    <row r="24" spans="1:36" ht="21" customHeight="1">
      <c r="A24" s="185">
        <v>3</v>
      </c>
      <c r="B24" s="186"/>
      <c r="C24" s="187"/>
      <c r="D24" s="188"/>
      <c r="E24" s="188"/>
      <c r="F24" s="188"/>
      <c r="G24" s="189"/>
      <c r="H24" s="185"/>
      <c r="I24" s="109"/>
      <c r="J24" s="109"/>
      <c r="K24" s="109"/>
      <c r="L24" s="109"/>
      <c r="M24" s="110"/>
      <c r="N24" s="190"/>
      <c r="O24" s="191"/>
      <c r="P24" s="191"/>
      <c r="Q24" s="191"/>
      <c r="R24" s="191"/>
      <c r="S24" s="191"/>
      <c r="T24" s="191"/>
      <c r="U24" s="192"/>
      <c r="V24" s="185" t="s">
        <v>14</v>
      </c>
      <c r="W24" s="186"/>
      <c r="X24" s="73" t="s">
        <v>97</v>
      </c>
      <c r="Y24" s="186" t="s">
        <v>15</v>
      </c>
      <c r="Z24" s="193"/>
      <c r="AA24" s="185" t="s">
        <v>14</v>
      </c>
      <c r="AB24" s="186"/>
      <c r="AC24" s="73" t="s">
        <v>96</v>
      </c>
      <c r="AD24" s="186" t="s">
        <v>15</v>
      </c>
      <c r="AE24" s="193"/>
      <c r="AF24" s="194" t="s">
        <v>74</v>
      </c>
      <c r="AG24" s="195"/>
      <c r="AH24" s="74" t="s">
        <v>96</v>
      </c>
      <c r="AI24" s="183" t="s">
        <v>75</v>
      </c>
      <c r="AJ24" s="184"/>
    </row>
    <row r="25" spans="1:36" ht="21" customHeight="1">
      <c r="A25" s="185">
        <v>4</v>
      </c>
      <c r="B25" s="186"/>
      <c r="C25" s="187"/>
      <c r="D25" s="188"/>
      <c r="E25" s="188"/>
      <c r="F25" s="188"/>
      <c r="G25" s="189"/>
      <c r="H25" s="185"/>
      <c r="I25" s="109"/>
      <c r="J25" s="109"/>
      <c r="K25" s="109"/>
      <c r="L25" s="109"/>
      <c r="M25" s="110"/>
      <c r="N25" s="190"/>
      <c r="O25" s="191"/>
      <c r="P25" s="191"/>
      <c r="Q25" s="191"/>
      <c r="R25" s="191"/>
      <c r="S25" s="191"/>
      <c r="T25" s="191"/>
      <c r="U25" s="192"/>
      <c r="V25" s="185" t="s">
        <v>14</v>
      </c>
      <c r="W25" s="186"/>
      <c r="X25" s="73" t="s">
        <v>97</v>
      </c>
      <c r="Y25" s="186" t="s">
        <v>15</v>
      </c>
      <c r="Z25" s="193"/>
      <c r="AA25" s="185" t="s">
        <v>14</v>
      </c>
      <c r="AB25" s="186"/>
      <c r="AC25" s="73" t="s">
        <v>97</v>
      </c>
      <c r="AD25" s="186" t="s">
        <v>15</v>
      </c>
      <c r="AE25" s="193"/>
      <c r="AF25" s="194" t="s">
        <v>74</v>
      </c>
      <c r="AG25" s="195"/>
      <c r="AH25" s="74" t="s">
        <v>97</v>
      </c>
      <c r="AI25" s="183" t="s">
        <v>75</v>
      </c>
      <c r="AJ25" s="184"/>
    </row>
    <row r="26" spans="1:36" ht="21" customHeight="1">
      <c r="A26" s="185">
        <v>5</v>
      </c>
      <c r="B26" s="186"/>
      <c r="C26" s="187"/>
      <c r="D26" s="188"/>
      <c r="E26" s="188"/>
      <c r="F26" s="188"/>
      <c r="G26" s="189"/>
      <c r="H26" s="185"/>
      <c r="I26" s="109"/>
      <c r="J26" s="109"/>
      <c r="K26" s="109"/>
      <c r="L26" s="109"/>
      <c r="M26" s="110"/>
      <c r="N26" s="190"/>
      <c r="O26" s="191"/>
      <c r="P26" s="191"/>
      <c r="Q26" s="191"/>
      <c r="R26" s="191"/>
      <c r="S26" s="191"/>
      <c r="T26" s="191"/>
      <c r="U26" s="192"/>
      <c r="V26" s="185" t="s">
        <v>14</v>
      </c>
      <c r="W26" s="186"/>
      <c r="X26" s="73" t="s">
        <v>97</v>
      </c>
      <c r="Y26" s="186" t="s">
        <v>15</v>
      </c>
      <c r="Z26" s="193"/>
      <c r="AA26" s="185" t="s">
        <v>14</v>
      </c>
      <c r="AB26" s="186"/>
      <c r="AC26" s="73" t="s">
        <v>97</v>
      </c>
      <c r="AD26" s="186" t="s">
        <v>15</v>
      </c>
      <c r="AE26" s="193"/>
      <c r="AF26" s="194" t="s">
        <v>74</v>
      </c>
      <c r="AG26" s="195"/>
      <c r="AH26" s="74" t="s">
        <v>96</v>
      </c>
      <c r="AI26" s="183" t="s">
        <v>75</v>
      </c>
      <c r="AJ26" s="184"/>
    </row>
    <row r="27" spans="1:36" ht="21" customHeight="1">
      <c r="A27" s="185">
        <v>6</v>
      </c>
      <c r="B27" s="186"/>
      <c r="C27" s="187"/>
      <c r="D27" s="188"/>
      <c r="E27" s="188"/>
      <c r="F27" s="188"/>
      <c r="G27" s="189"/>
      <c r="H27" s="185"/>
      <c r="I27" s="109"/>
      <c r="J27" s="109"/>
      <c r="K27" s="109"/>
      <c r="L27" s="109"/>
      <c r="M27" s="110"/>
      <c r="N27" s="190"/>
      <c r="O27" s="191"/>
      <c r="P27" s="191"/>
      <c r="Q27" s="191"/>
      <c r="R27" s="191"/>
      <c r="S27" s="191"/>
      <c r="T27" s="191"/>
      <c r="U27" s="192"/>
      <c r="V27" s="185" t="s">
        <v>14</v>
      </c>
      <c r="W27" s="186"/>
      <c r="X27" s="73" t="s">
        <v>97</v>
      </c>
      <c r="Y27" s="186" t="s">
        <v>15</v>
      </c>
      <c r="Z27" s="193"/>
      <c r="AA27" s="185" t="s">
        <v>14</v>
      </c>
      <c r="AB27" s="186"/>
      <c r="AC27" s="73" t="s">
        <v>97</v>
      </c>
      <c r="AD27" s="186" t="s">
        <v>15</v>
      </c>
      <c r="AE27" s="193"/>
      <c r="AF27" s="194" t="s">
        <v>74</v>
      </c>
      <c r="AG27" s="195"/>
      <c r="AH27" s="74" t="s">
        <v>97</v>
      </c>
      <c r="AI27" s="183" t="s">
        <v>75</v>
      </c>
      <c r="AJ27" s="184"/>
    </row>
    <row r="28" spans="1:36" ht="21" customHeight="1">
      <c r="A28" s="185">
        <v>7</v>
      </c>
      <c r="B28" s="186"/>
      <c r="C28" s="187"/>
      <c r="D28" s="188"/>
      <c r="E28" s="188"/>
      <c r="F28" s="188"/>
      <c r="G28" s="189"/>
      <c r="H28" s="185"/>
      <c r="I28" s="109"/>
      <c r="J28" s="109"/>
      <c r="K28" s="109"/>
      <c r="L28" s="109"/>
      <c r="M28" s="110"/>
      <c r="N28" s="190"/>
      <c r="O28" s="191"/>
      <c r="P28" s="191"/>
      <c r="Q28" s="191"/>
      <c r="R28" s="191"/>
      <c r="S28" s="191"/>
      <c r="T28" s="191"/>
      <c r="U28" s="192"/>
      <c r="V28" s="185" t="s">
        <v>14</v>
      </c>
      <c r="W28" s="186"/>
      <c r="X28" s="73" t="s">
        <v>96</v>
      </c>
      <c r="Y28" s="186" t="s">
        <v>15</v>
      </c>
      <c r="Z28" s="193"/>
      <c r="AA28" s="185" t="s">
        <v>14</v>
      </c>
      <c r="AB28" s="186"/>
      <c r="AC28" s="73" t="s">
        <v>97</v>
      </c>
      <c r="AD28" s="186" t="s">
        <v>15</v>
      </c>
      <c r="AE28" s="193"/>
      <c r="AF28" s="194" t="s">
        <v>74</v>
      </c>
      <c r="AG28" s="195"/>
      <c r="AH28" s="74" t="s">
        <v>96</v>
      </c>
      <c r="AI28" s="183" t="s">
        <v>75</v>
      </c>
      <c r="AJ28" s="184"/>
    </row>
    <row r="29" spans="1:36" ht="21" customHeight="1">
      <c r="A29" s="185">
        <v>8</v>
      </c>
      <c r="B29" s="186"/>
      <c r="C29" s="187"/>
      <c r="D29" s="188"/>
      <c r="E29" s="188"/>
      <c r="F29" s="188"/>
      <c r="G29" s="189"/>
      <c r="H29" s="185"/>
      <c r="I29" s="109"/>
      <c r="J29" s="109"/>
      <c r="K29" s="109"/>
      <c r="L29" s="109"/>
      <c r="M29" s="110"/>
      <c r="N29" s="190"/>
      <c r="O29" s="191"/>
      <c r="P29" s="191"/>
      <c r="Q29" s="191"/>
      <c r="R29" s="191"/>
      <c r="S29" s="191"/>
      <c r="T29" s="191"/>
      <c r="U29" s="192"/>
      <c r="V29" s="185" t="s">
        <v>14</v>
      </c>
      <c r="W29" s="186"/>
      <c r="X29" s="73" t="s">
        <v>97</v>
      </c>
      <c r="Y29" s="186" t="s">
        <v>15</v>
      </c>
      <c r="Z29" s="193"/>
      <c r="AA29" s="185" t="s">
        <v>14</v>
      </c>
      <c r="AB29" s="186"/>
      <c r="AC29" s="73" t="s">
        <v>96</v>
      </c>
      <c r="AD29" s="186" t="s">
        <v>15</v>
      </c>
      <c r="AE29" s="193"/>
      <c r="AF29" s="194" t="s">
        <v>74</v>
      </c>
      <c r="AG29" s="195"/>
      <c r="AH29" s="74" t="s">
        <v>97</v>
      </c>
      <c r="AI29" s="183" t="s">
        <v>75</v>
      </c>
      <c r="AJ29" s="184"/>
    </row>
    <row r="30" spans="1:36" ht="21" customHeight="1">
      <c r="A30" s="185">
        <v>9</v>
      </c>
      <c r="B30" s="186"/>
      <c r="C30" s="187"/>
      <c r="D30" s="188"/>
      <c r="E30" s="188"/>
      <c r="F30" s="188"/>
      <c r="G30" s="189"/>
      <c r="H30" s="185"/>
      <c r="I30" s="109"/>
      <c r="J30" s="109"/>
      <c r="K30" s="109"/>
      <c r="L30" s="109"/>
      <c r="M30" s="110"/>
      <c r="N30" s="190"/>
      <c r="O30" s="191"/>
      <c r="P30" s="191"/>
      <c r="Q30" s="191"/>
      <c r="R30" s="191"/>
      <c r="S30" s="191"/>
      <c r="T30" s="191"/>
      <c r="U30" s="192"/>
      <c r="V30" s="185" t="s">
        <v>14</v>
      </c>
      <c r="W30" s="186"/>
      <c r="X30" s="73" t="s">
        <v>97</v>
      </c>
      <c r="Y30" s="186" t="s">
        <v>15</v>
      </c>
      <c r="Z30" s="193"/>
      <c r="AA30" s="185" t="s">
        <v>14</v>
      </c>
      <c r="AB30" s="186"/>
      <c r="AC30" s="73" t="s">
        <v>97</v>
      </c>
      <c r="AD30" s="186" t="s">
        <v>15</v>
      </c>
      <c r="AE30" s="193"/>
      <c r="AF30" s="194" t="s">
        <v>74</v>
      </c>
      <c r="AG30" s="195"/>
      <c r="AH30" s="74" t="s">
        <v>96</v>
      </c>
      <c r="AI30" s="183" t="s">
        <v>75</v>
      </c>
      <c r="AJ30" s="184"/>
    </row>
    <row r="31" spans="1:36" ht="21" customHeight="1">
      <c r="A31" s="185">
        <v>10</v>
      </c>
      <c r="B31" s="186"/>
      <c r="C31" s="187"/>
      <c r="D31" s="188"/>
      <c r="E31" s="188"/>
      <c r="F31" s="188"/>
      <c r="G31" s="189"/>
      <c r="H31" s="185"/>
      <c r="I31" s="109"/>
      <c r="J31" s="109"/>
      <c r="K31" s="109"/>
      <c r="L31" s="109"/>
      <c r="M31" s="110"/>
      <c r="N31" s="190"/>
      <c r="O31" s="191"/>
      <c r="P31" s="191"/>
      <c r="Q31" s="191"/>
      <c r="R31" s="191"/>
      <c r="S31" s="191"/>
      <c r="T31" s="191"/>
      <c r="U31" s="192"/>
      <c r="V31" s="185" t="s">
        <v>14</v>
      </c>
      <c r="W31" s="186"/>
      <c r="X31" s="73" t="s">
        <v>96</v>
      </c>
      <c r="Y31" s="186" t="s">
        <v>15</v>
      </c>
      <c r="Z31" s="193"/>
      <c r="AA31" s="185" t="s">
        <v>14</v>
      </c>
      <c r="AB31" s="186"/>
      <c r="AC31" s="73" t="s">
        <v>97</v>
      </c>
      <c r="AD31" s="186" t="s">
        <v>15</v>
      </c>
      <c r="AE31" s="193"/>
      <c r="AF31" s="194" t="s">
        <v>74</v>
      </c>
      <c r="AG31" s="195"/>
      <c r="AH31" s="74" t="s">
        <v>97</v>
      </c>
      <c r="AI31" s="183" t="s">
        <v>75</v>
      </c>
      <c r="AJ31" s="184"/>
    </row>
    <row r="32" spans="1:36" ht="21" customHeight="1">
      <c r="A32" s="185">
        <v>11</v>
      </c>
      <c r="B32" s="186"/>
      <c r="C32" s="187"/>
      <c r="D32" s="188"/>
      <c r="E32" s="188"/>
      <c r="F32" s="188"/>
      <c r="G32" s="189"/>
      <c r="H32" s="185"/>
      <c r="I32" s="109"/>
      <c r="J32" s="109"/>
      <c r="K32" s="109"/>
      <c r="L32" s="109"/>
      <c r="M32" s="110"/>
      <c r="N32" s="190"/>
      <c r="O32" s="191"/>
      <c r="P32" s="191"/>
      <c r="Q32" s="191"/>
      <c r="R32" s="191"/>
      <c r="S32" s="191"/>
      <c r="T32" s="191"/>
      <c r="U32" s="192"/>
      <c r="V32" s="185" t="s">
        <v>14</v>
      </c>
      <c r="W32" s="186"/>
      <c r="X32" s="73" t="s">
        <v>96</v>
      </c>
      <c r="Y32" s="186" t="s">
        <v>15</v>
      </c>
      <c r="Z32" s="193"/>
      <c r="AA32" s="185" t="s">
        <v>14</v>
      </c>
      <c r="AB32" s="186"/>
      <c r="AC32" s="73" t="s">
        <v>97</v>
      </c>
      <c r="AD32" s="186" t="s">
        <v>15</v>
      </c>
      <c r="AE32" s="193"/>
      <c r="AF32" s="194" t="s">
        <v>74</v>
      </c>
      <c r="AG32" s="195"/>
      <c r="AH32" s="74" t="s">
        <v>96</v>
      </c>
      <c r="AI32" s="183" t="s">
        <v>75</v>
      </c>
      <c r="AJ32" s="184"/>
    </row>
    <row r="33" spans="1:36" ht="21" customHeight="1">
      <c r="A33" s="185">
        <v>12</v>
      </c>
      <c r="B33" s="186"/>
      <c r="C33" s="187"/>
      <c r="D33" s="188"/>
      <c r="E33" s="188"/>
      <c r="F33" s="188"/>
      <c r="G33" s="189"/>
      <c r="H33" s="185"/>
      <c r="I33" s="109"/>
      <c r="J33" s="109"/>
      <c r="K33" s="109"/>
      <c r="L33" s="109"/>
      <c r="M33" s="110"/>
      <c r="N33" s="190"/>
      <c r="O33" s="191"/>
      <c r="P33" s="191"/>
      <c r="Q33" s="191"/>
      <c r="R33" s="191"/>
      <c r="S33" s="191"/>
      <c r="T33" s="191"/>
      <c r="U33" s="192"/>
      <c r="V33" s="185" t="s">
        <v>14</v>
      </c>
      <c r="W33" s="186"/>
      <c r="X33" s="73" t="s">
        <v>96</v>
      </c>
      <c r="Y33" s="186" t="s">
        <v>15</v>
      </c>
      <c r="Z33" s="193"/>
      <c r="AA33" s="185" t="s">
        <v>14</v>
      </c>
      <c r="AB33" s="186"/>
      <c r="AC33" s="73" t="s">
        <v>97</v>
      </c>
      <c r="AD33" s="186" t="s">
        <v>15</v>
      </c>
      <c r="AE33" s="193"/>
      <c r="AF33" s="194" t="s">
        <v>74</v>
      </c>
      <c r="AG33" s="195"/>
      <c r="AH33" s="74" t="s">
        <v>96</v>
      </c>
      <c r="AI33" s="183" t="s">
        <v>75</v>
      </c>
      <c r="AJ33" s="184"/>
    </row>
    <row r="34" spans="1:36" ht="21" customHeight="1">
      <c r="A34" s="185">
        <v>13</v>
      </c>
      <c r="B34" s="186"/>
      <c r="C34" s="187"/>
      <c r="D34" s="188"/>
      <c r="E34" s="188"/>
      <c r="F34" s="188"/>
      <c r="G34" s="189"/>
      <c r="H34" s="185"/>
      <c r="I34" s="109"/>
      <c r="J34" s="109"/>
      <c r="K34" s="109"/>
      <c r="L34" s="109"/>
      <c r="M34" s="110"/>
      <c r="N34" s="190"/>
      <c r="O34" s="191"/>
      <c r="P34" s="191"/>
      <c r="Q34" s="191"/>
      <c r="R34" s="191"/>
      <c r="S34" s="191"/>
      <c r="T34" s="191"/>
      <c r="U34" s="192"/>
      <c r="V34" s="185" t="s">
        <v>14</v>
      </c>
      <c r="W34" s="186"/>
      <c r="X34" s="73" t="s">
        <v>97</v>
      </c>
      <c r="Y34" s="186" t="s">
        <v>15</v>
      </c>
      <c r="Z34" s="193"/>
      <c r="AA34" s="185" t="s">
        <v>14</v>
      </c>
      <c r="AB34" s="186"/>
      <c r="AC34" s="73" t="s">
        <v>96</v>
      </c>
      <c r="AD34" s="186" t="s">
        <v>15</v>
      </c>
      <c r="AE34" s="193"/>
      <c r="AF34" s="194" t="s">
        <v>74</v>
      </c>
      <c r="AG34" s="195"/>
      <c r="AH34" s="74" t="s">
        <v>96</v>
      </c>
      <c r="AI34" s="183" t="s">
        <v>75</v>
      </c>
      <c r="AJ34" s="184"/>
    </row>
    <row r="35" spans="1:36" ht="21" customHeight="1">
      <c r="A35" s="185">
        <v>14</v>
      </c>
      <c r="B35" s="186"/>
      <c r="C35" s="187"/>
      <c r="D35" s="188"/>
      <c r="E35" s="188"/>
      <c r="F35" s="188"/>
      <c r="G35" s="189"/>
      <c r="H35" s="185"/>
      <c r="I35" s="109"/>
      <c r="J35" s="109"/>
      <c r="K35" s="109"/>
      <c r="L35" s="109"/>
      <c r="M35" s="110"/>
      <c r="N35" s="190"/>
      <c r="O35" s="191"/>
      <c r="P35" s="191"/>
      <c r="Q35" s="191"/>
      <c r="R35" s="191"/>
      <c r="S35" s="191"/>
      <c r="T35" s="191"/>
      <c r="U35" s="192"/>
      <c r="V35" s="185" t="s">
        <v>14</v>
      </c>
      <c r="W35" s="186"/>
      <c r="X35" s="73" t="s">
        <v>97</v>
      </c>
      <c r="Y35" s="186" t="s">
        <v>15</v>
      </c>
      <c r="Z35" s="193"/>
      <c r="AA35" s="185" t="s">
        <v>14</v>
      </c>
      <c r="AB35" s="186"/>
      <c r="AC35" s="73" t="s">
        <v>97</v>
      </c>
      <c r="AD35" s="186" t="s">
        <v>15</v>
      </c>
      <c r="AE35" s="193"/>
      <c r="AF35" s="194" t="s">
        <v>74</v>
      </c>
      <c r="AG35" s="195"/>
      <c r="AH35" s="74" t="s">
        <v>96</v>
      </c>
      <c r="AI35" s="183" t="s">
        <v>75</v>
      </c>
      <c r="AJ35" s="184"/>
    </row>
    <row r="36" spans="1:36" ht="21" customHeight="1">
      <c r="A36" s="185">
        <v>15</v>
      </c>
      <c r="B36" s="186"/>
      <c r="C36" s="187"/>
      <c r="D36" s="188"/>
      <c r="E36" s="188"/>
      <c r="F36" s="188"/>
      <c r="G36" s="189"/>
      <c r="H36" s="185"/>
      <c r="I36" s="109"/>
      <c r="J36" s="109"/>
      <c r="K36" s="109"/>
      <c r="L36" s="109"/>
      <c r="M36" s="110"/>
      <c r="N36" s="190"/>
      <c r="O36" s="191"/>
      <c r="P36" s="191"/>
      <c r="Q36" s="191"/>
      <c r="R36" s="191"/>
      <c r="S36" s="191"/>
      <c r="T36" s="191"/>
      <c r="U36" s="192"/>
      <c r="V36" s="185" t="s">
        <v>14</v>
      </c>
      <c r="W36" s="186"/>
      <c r="X36" s="73" t="s">
        <v>97</v>
      </c>
      <c r="Y36" s="186" t="s">
        <v>15</v>
      </c>
      <c r="Z36" s="193"/>
      <c r="AA36" s="185" t="s">
        <v>14</v>
      </c>
      <c r="AB36" s="186"/>
      <c r="AC36" s="73" t="s">
        <v>96</v>
      </c>
      <c r="AD36" s="186" t="s">
        <v>15</v>
      </c>
      <c r="AE36" s="193"/>
      <c r="AF36" s="194" t="s">
        <v>74</v>
      </c>
      <c r="AG36" s="195"/>
      <c r="AH36" s="74" t="s">
        <v>96</v>
      </c>
      <c r="AI36" s="183" t="s">
        <v>75</v>
      </c>
      <c r="AJ36" s="184"/>
    </row>
    <row r="37" spans="1:36" ht="21" customHeight="1">
      <c r="A37" s="185">
        <v>16</v>
      </c>
      <c r="B37" s="186"/>
      <c r="C37" s="187"/>
      <c r="D37" s="188"/>
      <c r="E37" s="188"/>
      <c r="F37" s="188"/>
      <c r="G37" s="189"/>
      <c r="H37" s="185"/>
      <c r="I37" s="109"/>
      <c r="J37" s="109"/>
      <c r="K37" s="109"/>
      <c r="L37" s="109"/>
      <c r="M37" s="110"/>
      <c r="N37" s="190"/>
      <c r="O37" s="191"/>
      <c r="P37" s="191"/>
      <c r="Q37" s="191"/>
      <c r="R37" s="191"/>
      <c r="S37" s="191"/>
      <c r="T37" s="191"/>
      <c r="U37" s="192"/>
      <c r="V37" s="185" t="s">
        <v>14</v>
      </c>
      <c r="W37" s="186"/>
      <c r="X37" s="73" t="s">
        <v>97</v>
      </c>
      <c r="Y37" s="186" t="s">
        <v>15</v>
      </c>
      <c r="Z37" s="193"/>
      <c r="AA37" s="185" t="s">
        <v>14</v>
      </c>
      <c r="AB37" s="186"/>
      <c r="AC37" s="73" t="s">
        <v>96</v>
      </c>
      <c r="AD37" s="186" t="s">
        <v>15</v>
      </c>
      <c r="AE37" s="193"/>
      <c r="AF37" s="194" t="s">
        <v>74</v>
      </c>
      <c r="AG37" s="195"/>
      <c r="AH37" s="74" t="s">
        <v>96</v>
      </c>
      <c r="AI37" s="183" t="s">
        <v>75</v>
      </c>
      <c r="AJ37" s="184"/>
    </row>
    <row r="38" spans="1:36" ht="21" customHeight="1">
      <c r="A38" s="185">
        <v>17</v>
      </c>
      <c r="B38" s="186"/>
      <c r="C38" s="187"/>
      <c r="D38" s="188"/>
      <c r="E38" s="188"/>
      <c r="F38" s="188"/>
      <c r="G38" s="189"/>
      <c r="H38" s="185"/>
      <c r="I38" s="109"/>
      <c r="J38" s="109"/>
      <c r="K38" s="109"/>
      <c r="L38" s="109"/>
      <c r="M38" s="110"/>
      <c r="N38" s="190"/>
      <c r="O38" s="191"/>
      <c r="P38" s="191"/>
      <c r="Q38" s="191"/>
      <c r="R38" s="191"/>
      <c r="S38" s="191"/>
      <c r="T38" s="191"/>
      <c r="U38" s="192"/>
      <c r="V38" s="185" t="s">
        <v>14</v>
      </c>
      <c r="W38" s="186"/>
      <c r="X38" s="73" t="s">
        <v>96</v>
      </c>
      <c r="Y38" s="186" t="s">
        <v>15</v>
      </c>
      <c r="Z38" s="193"/>
      <c r="AA38" s="185" t="s">
        <v>14</v>
      </c>
      <c r="AB38" s="186"/>
      <c r="AC38" s="73" t="s">
        <v>96</v>
      </c>
      <c r="AD38" s="186" t="s">
        <v>15</v>
      </c>
      <c r="AE38" s="193"/>
      <c r="AF38" s="194" t="s">
        <v>74</v>
      </c>
      <c r="AG38" s="195"/>
      <c r="AH38" s="74" t="s">
        <v>96</v>
      </c>
      <c r="AI38" s="183" t="s">
        <v>75</v>
      </c>
      <c r="AJ38" s="184"/>
    </row>
    <row r="39" spans="1:36" ht="21" customHeight="1">
      <c r="A39" s="185">
        <v>18</v>
      </c>
      <c r="B39" s="186"/>
      <c r="C39" s="187"/>
      <c r="D39" s="188"/>
      <c r="E39" s="188"/>
      <c r="F39" s="188"/>
      <c r="G39" s="189"/>
      <c r="H39" s="185"/>
      <c r="I39" s="109"/>
      <c r="J39" s="109"/>
      <c r="K39" s="109"/>
      <c r="L39" s="109"/>
      <c r="M39" s="110"/>
      <c r="N39" s="190"/>
      <c r="O39" s="191"/>
      <c r="P39" s="191"/>
      <c r="Q39" s="191"/>
      <c r="R39" s="191"/>
      <c r="S39" s="191"/>
      <c r="T39" s="191"/>
      <c r="U39" s="192"/>
      <c r="V39" s="185" t="s">
        <v>14</v>
      </c>
      <c r="W39" s="186"/>
      <c r="X39" s="73" t="s">
        <v>96</v>
      </c>
      <c r="Y39" s="186" t="s">
        <v>15</v>
      </c>
      <c r="Z39" s="193"/>
      <c r="AA39" s="185" t="s">
        <v>14</v>
      </c>
      <c r="AB39" s="186"/>
      <c r="AC39" s="73" t="s">
        <v>96</v>
      </c>
      <c r="AD39" s="186" t="s">
        <v>15</v>
      </c>
      <c r="AE39" s="193"/>
      <c r="AF39" s="194" t="s">
        <v>74</v>
      </c>
      <c r="AG39" s="195"/>
      <c r="AH39" s="74" t="s">
        <v>96</v>
      </c>
      <c r="AI39" s="183" t="s">
        <v>75</v>
      </c>
      <c r="AJ39" s="184"/>
    </row>
    <row r="40" spans="1:36" ht="21" customHeight="1">
      <c r="A40" s="185">
        <v>19</v>
      </c>
      <c r="B40" s="186"/>
      <c r="C40" s="187"/>
      <c r="D40" s="188"/>
      <c r="E40" s="188"/>
      <c r="F40" s="188"/>
      <c r="G40" s="189"/>
      <c r="H40" s="185"/>
      <c r="I40" s="109"/>
      <c r="J40" s="109"/>
      <c r="K40" s="109"/>
      <c r="L40" s="109"/>
      <c r="M40" s="110"/>
      <c r="N40" s="190"/>
      <c r="O40" s="191"/>
      <c r="P40" s="191"/>
      <c r="Q40" s="191"/>
      <c r="R40" s="191"/>
      <c r="S40" s="191"/>
      <c r="T40" s="191"/>
      <c r="U40" s="192"/>
      <c r="V40" s="185" t="s">
        <v>14</v>
      </c>
      <c r="W40" s="186"/>
      <c r="X40" s="73" t="s">
        <v>97</v>
      </c>
      <c r="Y40" s="186" t="s">
        <v>15</v>
      </c>
      <c r="Z40" s="193"/>
      <c r="AA40" s="185" t="s">
        <v>14</v>
      </c>
      <c r="AB40" s="186"/>
      <c r="AC40" s="73" t="s">
        <v>96</v>
      </c>
      <c r="AD40" s="186" t="s">
        <v>15</v>
      </c>
      <c r="AE40" s="193"/>
      <c r="AF40" s="194" t="s">
        <v>74</v>
      </c>
      <c r="AG40" s="195"/>
      <c r="AH40" s="74" t="s">
        <v>96</v>
      </c>
      <c r="AI40" s="183" t="s">
        <v>75</v>
      </c>
      <c r="AJ40" s="184"/>
    </row>
    <row r="41" spans="1:36" ht="21" customHeight="1">
      <c r="A41" s="185">
        <v>20</v>
      </c>
      <c r="B41" s="186"/>
      <c r="C41" s="187"/>
      <c r="D41" s="188"/>
      <c r="E41" s="188"/>
      <c r="F41" s="188"/>
      <c r="G41" s="189"/>
      <c r="H41" s="185"/>
      <c r="I41" s="109"/>
      <c r="J41" s="109"/>
      <c r="K41" s="109"/>
      <c r="L41" s="109"/>
      <c r="M41" s="110"/>
      <c r="N41" s="190"/>
      <c r="O41" s="191"/>
      <c r="P41" s="191"/>
      <c r="Q41" s="191"/>
      <c r="R41" s="191"/>
      <c r="S41" s="191"/>
      <c r="T41" s="191"/>
      <c r="U41" s="192"/>
      <c r="V41" s="185" t="s">
        <v>14</v>
      </c>
      <c r="W41" s="186"/>
      <c r="X41" s="73" t="s">
        <v>97</v>
      </c>
      <c r="Y41" s="186" t="s">
        <v>15</v>
      </c>
      <c r="Z41" s="193"/>
      <c r="AA41" s="185" t="s">
        <v>14</v>
      </c>
      <c r="AB41" s="186"/>
      <c r="AC41" s="73" t="s">
        <v>96</v>
      </c>
      <c r="AD41" s="186" t="s">
        <v>15</v>
      </c>
      <c r="AE41" s="193"/>
      <c r="AF41" s="194" t="s">
        <v>74</v>
      </c>
      <c r="AG41" s="195"/>
      <c r="AH41" s="74" t="s">
        <v>96</v>
      </c>
      <c r="AI41" s="183" t="s">
        <v>75</v>
      </c>
      <c r="AJ41" s="184"/>
    </row>
    <row r="42" spans="1:36" ht="21" customHeight="1">
      <c r="A42" s="185">
        <v>21</v>
      </c>
      <c r="B42" s="186"/>
      <c r="C42" s="187"/>
      <c r="D42" s="188"/>
      <c r="E42" s="188"/>
      <c r="F42" s="188"/>
      <c r="G42" s="189"/>
      <c r="H42" s="185"/>
      <c r="I42" s="109"/>
      <c r="J42" s="109"/>
      <c r="K42" s="109"/>
      <c r="L42" s="109"/>
      <c r="M42" s="110"/>
      <c r="N42" s="190"/>
      <c r="O42" s="191"/>
      <c r="P42" s="191"/>
      <c r="Q42" s="191"/>
      <c r="R42" s="191"/>
      <c r="S42" s="191"/>
      <c r="T42" s="191"/>
      <c r="U42" s="192"/>
      <c r="V42" s="185" t="s">
        <v>14</v>
      </c>
      <c r="W42" s="186"/>
      <c r="X42" s="73" t="s">
        <v>96</v>
      </c>
      <c r="Y42" s="186" t="s">
        <v>15</v>
      </c>
      <c r="Z42" s="193"/>
      <c r="AA42" s="185" t="s">
        <v>14</v>
      </c>
      <c r="AB42" s="186"/>
      <c r="AC42" s="73" t="s">
        <v>97</v>
      </c>
      <c r="AD42" s="186" t="s">
        <v>15</v>
      </c>
      <c r="AE42" s="193"/>
      <c r="AF42" s="194" t="s">
        <v>74</v>
      </c>
      <c r="AG42" s="195"/>
      <c r="AH42" s="74" t="s">
        <v>97</v>
      </c>
      <c r="AI42" s="183" t="s">
        <v>75</v>
      </c>
      <c r="AJ42" s="184"/>
    </row>
    <row r="43" spans="1:36" ht="21" customHeight="1">
      <c r="A43" s="185">
        <v>22</v>
      </c>
      <c r="B43" s="186"/>
      <c r="C43" s="187"/>
      <c r="D43" s="188"/>
      <c r="E43" s="188"/>
      <c r="F43" s="188"/>
      <c r="G43" s="189"/>
      <c r="H43" s="185"/>
      <c r="I43" s="109"/>
      <c r="J43" s="109"/>
      <c r="K43" s="109"/>
      <c r="L43" s="109"/>
      <c r="M43" s="110"/>
      <c r="N43" s="190"/>
      <c r="O43" s="191"/>
      <c r="P43" s="191"/>
      <c r="Q43" s="191"/>
      <c r="R43" s="191"/>
      <c r="S43" s="191"/>
      <c r="T43" s="191"/>
      <c r="U43" s="192"/>
      <c r="V43" s="185" t="s">
        <v>14</v>
      </c>
      <c r="W43" s="186"/>
      <c r="X43" s="73" t="s">
        <v>96</v>
      </c>
      <c r="Y43" s="186" t="s">
        <v>15</v>
      </c>
      <c r="Z43" s="193"/>
      <c r="AA43" s="185" t="s">
        <v>14</v>
      </c>
      <c r="AB43" s="186"/>
      <c r="AC43" s="73" t="s">
        <v>96</v>
      </c>
      <c r="AD43" s="186" t="s">
        <v>15</v>
      </c>
      <c r="AE43" s="193"/>
      <c r="AF43" s="194" t="s">
        <v>74</v>
      </c>
      <c r="AG43" s="195"/>
      <c r="AH43" s="74" t="s">
        <v>97</v>
      </c>
      <c r="AI43" s="183" t="s">
        <v>75</v>
      </c>
      <c r="AJ43" s="184"/>
    </row>
    <row r="44" spans="1:36" ht="21" customHeight="1">
      <c r="A44" s="185">
        <v>23</v>
      </c>
      <c r="B44" s="186"/>
      <c r="C44" s="187"/>
      <c r="D44" s="188"/>
      <c r="E44" s="188"/>
      <c r="F44" s="188"/>
      <c r="G44" s="189"/>
      <c r="H44" s="185"/>
      <c r="I44" s="109"/>
      <c r="J44" s="109"/>
      <c r="K44" s="109"/>
      <c r="L44" s="109"/>
      <c r="M44" s="110"/>
      <c r="N44" s="190"/>
      <c r="O44" s="191"/>
      <c r="P44" s="191"/>
      <c r="Q44" s="191"/>
      <c r="R44" s="191"/>
      <c r="S44" s="191"/>
      <c r="T44" s="191"/>
      <c r="U44" s="192"/>
      <c r="V44" s="185" t="s">
        <v>14</v>
      </c>
      <c r="W44" s="186"/>
      <c r="X44" s="73" t="s">
        <v>97</v>
      </c>
      <c r="Y44" s="186" t="s">
        <v>15</v>
      </c>
      <c r="Z44" s="193"/>
      <c r="AA44" s="185" t="s">
        <v>14</v>
      </c>
      <c r="AB44" s="186"/>
      <c r="AC44" s="73" t="s">
        <v>97</v>
      </c>
      <c r="AD44" s="186" t="s">
        <v>15</v>
      </c>
      <c r="AE44" s="193"/>
      <c r="AF44" s="194" t="s">
        <v>74</v>
      </c>
      <c r="AG44" s="195"/>
      <c r="AH44" s="74" t="s">
        <v>97</v>
      </c>
      <c r="AI44" s="183" t="s">
        <v>75</v>
      </c>
      <c r="AJ44" s="184"/>
    </row>
    <row r="45" spans="1:36" ht="21" customHeight="1">
      <c r="A45" s="185">
        <v>24</v>
      </c>
      <c r="B45" s="186"/>
      <c r="C45" s="187"/>
      <c r="D45" s="188"/>
      <c r="E45" s="188"/>
      <c r="F45" s="188"/>
      <c r="G45" s="189"/>
      <c r="H45" s="185"/>
      <c r="I45" s="109"/>
      <c r="J45" s="109"/>
      <c r="K45" s="109"/>
      <c r="L45" s="109"/>
      <c r="M45" s="110"/>
      <c r="N45" s="190"/>
      <c r="O45" s="191"/>
      <c r="P45" s="191"/>
      <c r="Q45" s="191"/>
      <c r="R45" s="191"/>
      <c r="S45" s="191"/>
      <c r="T45" s="191"/>
      <c r="U45" s="192"/>
      <c r="V45" s="185" t="s">
        <v>14</v>
      </c>
      <c r="W45" s="186"/>
      <c r="X45" s="73" t="s">
        <v>97</v>
      </c>
      <c r="Y45" s="186" t="s">
        <v>15</v>
      </c>
      <c r="Z45" s="193"/>
      <c r="AA45" s="185" t="s">
        <v>14</v>
      </c>
      <c r="AB45" s="186"/>
      <c r="AC45" s="73" t="s">
        <v>97</v>
      </c>
      <c r="AD45" s="186" t="s">
        <v>15</v>
      </c>
      <c r="AE45" s="193"/>
      <c r="AF45" s="194" t="s">
        <v>74</v>
      </c>
      <c r="AG45" s="195"/>
      <c r="AH45" s="74" t="s">
        <v>96</v>
      </c>
      <c r="AI45" s="183" t="s">
        <v>75</v>
      </c>
      <c r="AJ45" s="184"/>
    </row>
    <row r="46" spans="1:36" ht="21" customHeight="1">
      <c r="A46" s="185">
        <v>25</v>
      </c>
      <c r="B46" s="186"/>
      <c r="C46" s="187"/>
      <c r="D46" s="188"/>
      <c r="E46" s="188"/>
      <c r="F46" s="188"/>
      <c r="G46" s="189"/>
      <c r="H46" s="185"/>
      <c r="I46" s="109"/>
      <c r="J46" s="109"/>
      <c r="K46" s="109"/>
      <c r="L46" s="109"/>
      <c r="M46" s="110"/>
      <c r="N46" s="190"/>
      <c r="O46" s="191"/>
      <c r="P46" s="191"/>
      <c r="Q46" s="191"/>
      <c r="R46" s="191"/>
      <c r="S46" s="191"/>
      <c r="T46" s="191"/>
      <c r="U46" s="192"/>
      <c r="V46" s="185" t="s">
        <v>14</v>
      </c>
      <c r="W46" s="186"/>
      <c r="X46" s="73" t="s">
        <v>97</v>
      </c>
      <c r="Y46" s="186" t="s">
        <v>15</v>
      </c>
      <c r="Z46" s="193"/>
      <c r="AA46" s="185" t="s">
        <v>14</v>
      </c>
      <c r="AB46" s="186"/>
      <c r="AC46" s="73" t="s">
        <v>97</v>
      </c>
      <c r="AD46" s="186" t="s">
        <v>15</v>
      </c>
      <c r="AE46" s="193"/>
      <c r="AF46" s="194" t="s">
        <v>74</v>
      </c>
      <c r="AG46" s="195"/>
      <c r="AH46" s="74" t="s">
        <v>97</v>
      </c>
      <c r="AI46" s="183" t="s">
        <v>75</v>
      </c>
      <c r="AJ46" s="184"/>
    </row>
  </sheetData>
  <mergeCells count="270">
    <mergeCell ref="A2:AJ2"/>
    <mergeCell ref="Q8:S8"/>
    <mergeCell ref="T8:V8"/>
    <mergeCell ref="Q9:S9"/>
    <mergeCell ref="T9:V9"/>
    <mergeCell ref="Q11:S11"/>
    <mergeCell ref="T11:V11"/>
    <mergeCell ref="W8:AI8"/>
    <mergeCell ref="W9:AI9"/>
    <mergeCell ref="W10:AI10"/>
    <mergeCell ref="W11:AD11"/>
    <mergeCell ref="A13:AJ14"/>
    <mergeCell ref="A17:AJ17"/>
    <mergeCell ref="A21:B21"/>
    <mergeCell ref="C21:G21"/>
    <mergeCell ref="H21:M21"/>
    <mergeCell ref="N21:U21"/>
    <mergeCell ref="V21:Z21"/>
    <mergeCell ref="AA21:AE21"/>
    <mergeCell ref="AF21:AJ21"/>
    <mergeCell ref="AA22:AB22"/>
    <mergeCell ref="AD22:AE22"/>
    <mergeCell ref="AF22:AG22"/>
    <mergeCell ref="AI22:AJ22"/>
    <mergeCell ref="A23:B23"/>
    <mergeCell ref="C23:G23"/>
    <mergeCell ref="H23:M23"/>
    <mergeCell ref="N23:U23"/>
    <mergeCell ref="V23:W23"/>
    <mergeCell ref="Y23:Z23"/>
    <mergeCell ref="A22:B22"/>
    <mergeCell ref="C22:G22"/>
    <mergeCell ref="H22:M22"/>
    <mergeCell ref="N22:U22"/>
    <mergeCell ref="V22:W22"/>
    <mergeCell ref="Y22:Z22"/>
    <mergeCell ref="AA23:AB23"/>
    <mergeCell ref="AD23:AE23"/>
    <mergeCell ref="AF23:AG23"/>
    <mergeCell ref="AI23:AJ23"/>
    <mergeCell ref="AI24:AJ24"/>
    <mergeCell ref="A25:B25"/>
    <mergeCell ref="C25:G25"/>
    <mergeCell ref="H25:M25"/>
    <mergeCell ref="N25:U25"/>
    <mergeCell ref="V25:W25"/>
    <mergeCell ref="Y25:Z25"/>
    <mergeCell ref="AA25:AB25"/>
    <mergeCell ref="AD25:AE25"/>
    <mergeCell ref="AF25:AG25"/>
    <mergeCell ref="AI25:AJ25"/>
    <mergeCell ref="A24:B24"/>
    <mergeCell ref="C24:G24"/>
    <mergeCell ref="H24:M24"/>
    <mergeCell ref="N24:U24"/>
    <mergeCell ref="V24:W24"/>
    <mergeCell ref="Y24:Z24"/>
    <mergeCell ref="AA24:AB24"/>
    <mergeCell ref="AD24:AE24"/>
    <mergeCell ref="AF24:AG24"/>
    <mergeCell ref="AI26:AJ26"/>
    <mergeCell ref="A27:B27"/>
    <mergeCell ref="C27:G27"/>
    <mergeCell ref="H27:M27"/>
    <mergeCell ref="N27:U27"/>
    <mergeCell ref="V27:W27"/>
    <mergeCell ref="Y27:Z27"/>
    <mergeCell ref="AA27:AB27"/>
    <mergeCell ref="AD27:AE27"/>
    <mergeCell ref="AF27:AG27"/>
    <mergeCell ref="AI27:AJ27"/>
    <mergeCell ref="A26:B26"/>
    <mergeCell ref="C26:G26"/>
    <mergeCell ref="H26:M26"/>
    <mergeCell ref="N26:U26"/>
    <mergeCell ref="V26:W26"/>
    <mergeCell ref="Y26:Z26"/>
    <mergeCell ref="AA26:AB26"/>
    <mergeCell ref="AD26:AE26"/>
    <mergeCell ref="AF26:AG26"/>
    <mergeCell ref="AI28:AJ28"/>
    <mergeCell ref="A29:B29"/>
    <mergeCell ref="C29:G29"/>
    <mergeCell ref="H29:M29"/>
    <mergeCell ref="N29:U29"/>
    <mergeCell ref="V29:W29"/>
    <mergeCell ref="Y29:Z29"/>
    <mergeCell ref="AA29:AB29"/>
    <mergeCell ref="AD29:AE29"/>
    <mergeCell ref="AF29:AG29"/>
    <mergeCell ref="AI29:AJ29"/>
    <mergeCell ref="A28:B28"/>
    <mergeCell ref="C28:G28"/>
    <mergeCell ref="H28:M28"/>
    <mergeCell ref="N28:U28"/>
    <mergeCell ref="V28:W28"/>
    <mergeCell ref="Y28:Z28"/>
    <mergeCell ref="AA28:AB28"/>
    <mergeCell ref="AD28:AE28"/>
    <mergeCell ref="AF28:AG28"/>
    <mergeCell ref="AI30:AJ30"/>
    <mergeCell ref="A31:B31"/>
    <mergeCell ref="C31:G31"/>
    <mergeCell ref="H31:M31"/>
    <mergeCell ref="N31:U31"/>
    <mergeCell ref="V31:W31"/>
    <mergeCell ref="Y31:Z31"/>
    <mergeCell ref="AA31:AB31"/>
    <mergeCell ref="AD31:AE31"/>
    <mergeCell ref="AF31:AG31"/>
    <mergeCell ref="AI31:AJ31"/>
    <mergeCell ref="A30:B30"/>
    <mergeCell ref="C30:G30"/>
    <mergeCell ref="H30:M30"/>
    <mergeCell ref="N30:U30"/>
    <mergeCell ref="V30:W30"/>
    <mergeCell ref="Y30:Z30"/>
    <mergeCell ref="AA30:AB30"/>
    <mergeCell ref="AD30:AE30"/>
    <mergeCell ref="AF30:AG30"/>
    <mergeCell ref="AI32:AJ32"/>
    <mergeCell ref="A33:B33"/>
    <mergeCell ref="C33:G33"/>
    <mergeCell ref="H33:M33"/>
    <mergeCell ref="N33:U33"/>
    <mergeCell ref="V33:W33"/>
    <mergeCell ref="Y33:Z33"/>
    <mergeCell ref="AA33:AB33"/>
    <mergeCell ref="AD33:AE33"/>
    <mergeCell ref="AF33:AG33"/>
    <mergeCell ref="AI33:AJ33"/>
    <mergeCell ref="A32:B32"/>
    <mergeCell ref="C32:G32"/>
    <mergeCell ref="H32:M32"/>
    <mergeCell ref="N32:U32"/>
    <mergeCell ref="V32:W32"/>
    <mergeCell ref="Y32:Z32"/>
    <mergeCell ref="AA32:AB32"/>
    <mergeCell ref="AD32:AE32"/>
    <mergeCell ref="AF32:AG32"/>
    <mergeCell ref="AI34:AJ34"/>
    <mergeCell ref="A35:B35"/>
    <mergeCell ref="C35:G35"/>
    <mergeCell ref="H35:M35"/>
    <mergeCell ref="N35:U35"/>
    <mergeCell ref="V35:W35"/>
    <mergeCell ref="Y35:Z35"/>
    <mergeCell ref="AA35:AB35"/>
    <mergeCell ref="AD35:AE35"/>
    <mergeCell ref="AF35:AG35"/>
    <mergeCell ref="AI35:AJ35"/>
    <mergeCell ref="A34:B34"/>
    <mergeCell ref="C34:G34"/>
    <mergeCell ref="H34:M34"/>
    <mergeCell ref="N34:U34"/>
    <mergeCell ref="V34:W34"/>
    <mergeCell ref="Y34:Z34"/>
    <mergeCell ref="AA34:AB34"/>
    <mergeCell ref="AD34:AE34"/>
    <mergeCell ref="AF34:AG34"/>
    <mergeCell ref="AI36:AJ36"/>
    <mergeCell ref="A37:B37"/>
    <mergeCell ref="C37:G37"/>
    <mergeCell ref="H37:M37"/>
    <mergeCell ref="N37:U37"/>
    <mergeCell ref="V37:W37"/>
    <mergeCell ref="Y37:Z37"/>
    <mergeCell ref="AA37:AB37"/>
    <mergeCell ref="AD37:AE37"/>
    <mergeCell ref="AF37:AG37"/>
    <mergeCell ref="AI37:AJ37"/>
    <mergeCell ref="A36:B36"/>
    <mergeCell ref="C36:G36"/>
    <mergeCell ref="H36:M36"/>
    <mergeCell ref="N36:U36"/>
    <mergeCell ref="V36:W36"/>
    <mergeCell ref="Y36:Z36"/>
    <mergeCell ref="AA36:AB36"/>
    <mergeCell ref="AD36:AE36"/>
    <mergeCell ref="AF36:AG36"/>
    <mergeCell ref="AI38:AJ38"/>
    <mergeCell ref="A39:B39"/>
    <mergeCell ref="C39:G39"/>
    <mergeCell ref="H39:M39"/>
    <mergeCell ref="N39:U39"/>
    <mergeCell ref="V39:W39"/>
    <mergeCell ref="Y39:Z39"/>
    <mergeCell ref="AA39:AB39"/>
    <mergeCell ref="AD39:AE39"/>
    <mergeCell ref="AF39:AG39"/>
    <mergeCell ref="AI39:AJ39"/>
    <mergeCell ref="A38:B38"/>
    <mergeCell ref="C38:G38"/>
    <mergeCell ref="H38:M38"/>
    <mergeCell ref="N38:U38"/>
    <mergeCell ref="V38:W38"/>
    <mergeCell ref="Y38:Z38"/>
    <mergeCell ref="AA38:AB38"/>
    <mergeCell ref="AD38:AE38"/>
    <mergeCell ref="AF38:AG38"/>
    <mergeCell ref="AD42:AE42"/>
    <mergeCell ref="AF42:AG42"/>
    <mergeCell ref="AI40:AJ40"/>
    <mergeCell ref="A41:B41"/>
    <mergeCell ref="C41:G41"/>
    <mergeCell ref="H41:M41"/>
    <mergeCell ref="N41:U41"/>
    <mergeCell ref="V41:W41"/>
    <mergeCell ref="Y41:Z41"/>
    <mergeCell ref="AA41:AB41"/>
    <mergeCell ref="AD41:AE41"/>
    <mergeCell ref="AF41:AG41"/>
    <mergeCell ref="AI41:AJ41"/>
    <mergeCell ref="A40:B40"/>
    <mergeCell ref="C40:G40"/>
    <mergeCell ref="H40:M40"/>
    <mergeCell ref="N40:U40"/>
    <mergeCell ref="V40:W40"/>
    <mergeCell ref="Y40:Z40"/>
    <mergeCell ref="AA40:AB40"/>
    <mergeCell ref="AD40:AE40"/>
    <mergeCell ref="AF40:AG40"/>
    <mergeCell ref="N44:U44"/>
    <mergeCell ref="V44:W44"/>
    <mergeCell ref="Y44:Z44"/>
    <mergeCell ref="AA44:AB44"/>
    <mergeCell ref="AD44:AE44"/>
    <mergeCell ref="AF44:AG44"/>
    <mergeCell ref="AI42:AJ42"/>
    <mergeCell ref="A43:B43"/>
    <mergeCell ref="C43:G43"/>
    <mergeCell ref="H43:M43"/>
    <mergeCell ref="N43:U43"/>
    <mergeCell ref="V43:W43"/>
    <mergeCell ref="Y43:Z43"/>
    <mergeCell ref="AA43:AB43"/>
    <mergeCell ref="AD43:AE43"/>
    <mergeCell ref="AF43:AG43"/>
    <mergeCell ref="AI43:AJ43"/>
    <mergeCell ref="A42:B42"/>
    <mergeCell ref="C42:G42"/>
    <mergeCell ref="H42:M42"/>
    <mergeCell ref="N42:U42"/>
    <mergeCell ref="V42:W42"/>
    <mergeCell ref="Y42:Z42"/>
    <mergeCell ref="AA42:AB42"/>
    <mergeCell ref="AI44:AJ44"/>
    <mergeCell ref="A45:B45"/>
    <mergeCell ref="C45:G45"/>
    <mergeCell ref="H45:M45"/>
    <mergeCell ref="N45:U45"/>
    <mergeCell ref="V45:W45"/>
    <mergeCell ref="Y45:Z45"/>
    <mergeCell ref="AA46:AB46"/>
    <mergeCell ref="AD46:AE46"/>
    <mergeCell ref="AF46:AG46"/>
    <mergeCell ref="AI46:AJ46"/>
    <mergeCell ref="AA45:AB45"/>
    <mergeCell ref="AD45:AE45"/>
    <mergeCell ref="AF45:AG45"/>
    <mergeCell ref="AI45:AJ45"/>
    <mergeCell ref="A46:B46"/>
    <mergeCell ref="C46:G46"/>
    <mergeCell ref="H46:M46"/>
    <mergeCell ref="N46:U46"/>
    <mergeCell ref="V46:W46"/>
    <mergeCell ref="Y46:Z46"/>
    <mergeCell ref="A44:B44"/>
    <mergeCell ref="C44:G44"/>
    <mergeCell ref="H44:M44"/>
  </mergeCells>
  <phoneticPr fontId="2"/>
  <pageMargins left="0.98425196850393704" right="0.98425196850393704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J50"/>
  <sheetViews>
    <sheetView view="pageBreakPreview" zoomScaleNormal="85" zoomScaleSheetLayoutView="100" workbookViewId="0">
      <selection activeCell="AK17" sqref="AK17"/>
    </sheetView>
  </sheetViews>
  <sheetFormatPr defaultRowHeight="13.5"/>
  <cols>
    <col min="1" max="13" width="2.625" style="75" customWidth="1"/>
    <col min="14" max="21" width="3.625" style="75" customWidth="1"/>
    <col min="22" max="82" width="2.625" style="75" customWidth="1"/>
    <col min="83" max="16384" width="9" style="75"/>
  </cols>
  <sheetData>
    <row r="4" spans="1:31" ht="21" customHeight="1">
      <c r="A4" s="200" t="s">
        <v>73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</row>
    <row r="6" spans="1:31">
      <c r="X6" s="75" t="s">
        <v>79</v>
      </c>
      <c r="AA6" s="75" t="s">
        <v>5</v>
      </c>
      <c r="AC6" s="75" t="s">
        <v>6</v>
      </c>
      <c r="AE6" s="75" t="s">
        <v>7</v>
      </c>
    </row>
    <row r="8" spans="1:31" ht="14.25">
      <c r="B8" s="2" t="s">
        <v>92</v>
      </c>
    </row>
    <row r="10" spans="1:31" ht="24.75" customHeight="1">
      <c r="Q10" s="98" t="s">
        <v>0</v>
      </c>
      <c r="R10" s="98"/>
      <c r="S10" s="98"/>
      <c r="T10" s="209" t="s">
        <v>16</v>
      </c>
      <c r="U10" s="209"/>
      <c r="V10" s="209"/>
      <c r="W10" s="209"/>
      <c r="X10" s="209"/>
      <c r="Y10" s="209"/>
      <c r="Z10" s="209"/>
      <c r="AA10" s="209"/>
      <c r="AB10" s="209"/>
      <c r="AC10" s="209"/>
    </row>
    <row r="11" spans="1:31" ht="23.25" customHeight="1">
      <c r="Q11" s="98" t="s">
        <v>1</v>
      </c>
      <c r="R11" s="98"/>
      <c r="S11" s="98"/>
      <c r="T11" s="209" t="s">
        <v>4</v>
      </c>
      <c r="U11" s="209"/>
      <c r="V11" s="209"/>
      <c r="W11" s="209"/>
      <c r="X11" s="209"/>
      <c r="Y11" s="209"/>
      <c r="Z11" s="209"/>
      <c r="AA11" s="209"/>
      <c r="AB11" s="209"/>
      <c r="AC11" s="209"/>
    </row>
    <row r="12" spans="1:31" ht="13.5" customHeight="1">
      <c r="Q12" s="4" t="s">
        <v>2</v>
      </c>
      <c r="R12"/>
      <c r="S12" s="5"/>
      <c r="T12" s="209" t="s">
        <v>17</v>
      </c>
      <c r="U12" s="209"/>
      <c r="V12" s="209"/>
      <c r="W12" s="209"/>
      <c r="X12" s="209"/>
      <c r="Y12" s="209"/>
      <c r="Z12" s="209"/>
      <c r="AA12" s="209"/>
      <c r="AB12" s="209"/>
      <c r="AC12" s="209"/>
    </row>
    <row r="13" spans="1:31" ht="23.25" customHeight="1">
      <c r="Q13" s="98" t="s">
        <v>3</v>
      </c>
      <c r="R13" s="98"/>
      <c r="S13" s="98"/>
      <c r="T13" s="75" t="s">
        <v>18</v>
      </c>
      <c r="AC13" s="72" t="s">
        <v>8</v>
      </c>
    </row>
    <row r="15" spans="1:31">
      <c r="A15" s="198" t="s">
        <v>77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</row>
    <row r="16" spans="1:31">
      <c r="A16" s="199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</row>
    <row r="17" spans="1:36" ht="21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 t="s">
        <v>81</v>
      </c>
      <c r="M17" s="3"/>
      <c r="N17" s="3"/>
      <c r="O17" s="6"/>
      <c r="P17" s="3"/>
      <c r="Q17" s="3"/>
      <c r="R17" s="3" t="s">
        <v>93</v>
      </c>
      <c r="S17" s="3" t="s">
        <v>9</v>
      </c>
      <c r="T17" s="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9" spans="1:36" ht="14.25">
      <c r="A19" s="200" t="s">
        <v>10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</row>
    <row r="21" spans="1:36" ht="14.25"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3" spans="1:36" ht="27.75" customHeight="1">
      <c r="A23" s="185" t="s">
        <v>94</v>
      </c>
      <c r="B23" s="186"/>
      <c r="C23" s="201" t="s">
        <v>11</v>
      </c>
      <c r="D23" s="202"/>
      <c r="E23" s="202"/>
      <c r="F23" s="202"/>
      <c r="G23" s="202"/>
      <c r="H23" s="185" t="s">
        <v>12</v>
      </c>
      <c r="I23" s="186"/>
      <c r="J23" s="186"/>
      <c r="K23" s="186"/>
      <c r="L23" s="186"/>
      <c r="M23" s="193"/>
      <c r="N23" s="186" t="s">
        <v>13</v>
      </c>
      <c r="O23" s="186"/>
      <c r="P23" s="186"/>
      <c r="Q23" s="186"/>
      <c r="R23" s="186"/>
      <c r="S23" s="186"/>
      <c r="T23" s="186"/>
      <c r="U23" s="193"/>
      <c r="V23" s="203" t="s">
        <v>19</v>
      </c>
      <c r="W23" s="202"/>
      <c r="X23" s="202"/>
      <c r="Y23" s="202"/>
      <c r="Z23" s="204"/>
      <c r="AA23" s="203" t="s">
        <v>91</v>
      </c>
      <c r="AB23" s="202"/>
      <c r="AC23" s="202"/>
      <c r="AD23" s="202"/>
      <c r="AE23" s="204"/>
      <c r="AF23" s="205" t="s">
        <v>76</v>
      </c>
      <c r="AG23" s="202"/>
      <c r="AH23" s="202"/>
      <c r="AI23" s="202"/>
      <c r="AJ23" s="204"/>
    </row>
    <row r="24" spans="1:36" ht="21" customHeight="1">
      <c r="A24" s="185">
        <v>1</v>
      </c>
      <c r="B24" s="186"/>
      <c r="C24" s="187" t="s">
        <v>95</v>
      </c>
      <c r="D24" s="188"/>
      <c r="E24" s="188"/>
      <c r="F24" s="188"/>
      <c r="G24" s="189"/>
      <c r="H24" s="185" t="s">
        <v>95</v>
      </c>
      <c r="I24" s="109"/>
      <c r="J24" s="109"/>
      <c r="K24" s="109"/>
      <c r="L24" s="109"/>
      <c r="M24" s="110"/>
      <c r="N24" s="190" t="s">
        <v>71</v>
      </c>
      <c r="O24" s="191"/>
      <c r="P24" s="191"/>
      <c r="Q24" s="191"/>
      <c r="R24" s="191"/>
      <c r="S24" s="191"/>
      <c r="T24" s="191"/>
      <c r="U24" s="192"/>
      <c r="V24" s="185" t="s">
        <v>14</v>
      </c>
      <c r="W24" s="186"/>
      <c r="X24" s="73" t="s">
        <v>70</v>
      </c>
      <c r="Y24" s="186" t="s">
        <v>15</v>
      </c>
      <c r="Z24" s="193"/>
      <c r="AA24" s="185" t="s">
        <v>14</v>
      </c>
      <c r="AB24" s="186"/>
      <c r="AC24" s="76" t="s">
        <v>70</v>
      </c>
      <c r="AD24" s="186" t="s">
        <v>15</v>
      </c>
      <c r="AE24" s="193"/>
      <c r="AF24" s="194" t="s">
        <v>74</v>
      </c>
      <c r="AG24" s="208"/>
      <c r="AH24" s="77" t="s">
        <v>70</v>
      </c>
      <c r="AI24" s="183" t="s">
        <v>75</v>
      </c>
      <c r="AJ24" s="184"/>
    </row>
    <row r="25" spans="1:36" ht="21" customHeight="1">
      <c r="A25" s="185">
        <v>2</v>
      </c>
      <c r="B25" s="186"/>
      <c r="C25" s="187"/>
      <c r="D25" s="188"/>
      <c r="E25" s="188"/>
      <c r="F25" s="188"/>
      <c r="G25" s="189"/>
      <c r="H25" s="185"/>
      <c r="I25" s="109"/>
      <c r="J25" s="109"/>
      <c r="K25" s="109"/>
      <c r="L25" s="109"/>
      <c r="M25" s="110"/>
      <c r="N25" s="190"/>
      <c r="O25" s="196"/>
      <c r="P25" s="196"/>
      <c r="Q25" s="196"/>
      <c r="R25" s="196"/>
      <c r="S25" s="196"/>
      <c r="T25" s="196"/>
      <c r="U25" s="197"/>
      <c r="V25" s="185" t="s">
        <v>14</v>
      </c>
      <c r="W25" s="186"/>
      <c r="X25" s="73" t="s">
        <v>97</v>
      </c>
      <c r="Y25" s="186" t="s">
        <v>15</v>
      </c>
      <c r="Z25" s="193"/>
      <c r="AA25" s="185" t="s">
        <v>14</v>
      </c>
      <c r="AB25" s="186"/>
      <c r="AC25" s="76" t="s">
        <v>70</v>
      </c>
      <c r="AD25" s="186" t="s">
        <v>15</v>
      </c>
      <c r="AE25" s="193"/>
      <c r="AF25" s="194" t="s">
        <v>74</v>
      </c>
      <c r="AG25" s="208"/>
      <c r="AH25" s="77" t="s">
        <v>70</v>
      </c>
      <c r="AI25" s="183" t="s">
        <v>75</v>
      </c>
      <c r="AJ25" s="184"/>
    </row>
    <row r="26" spans="1:36" ht="21" customHeight="1">
      <c r="A26" s="185">
        <v>3</v>
      </c>
      <c r="B26" s="186"/>
      <c r="C26" s="187"/>
      <c r="D26" s="188"/>
      <c r="E26" s="188"/>
      <c r="F26" s="188"/>
      <c r="G26" s="189"/>
      <c r="H26" s="185"/>
      <c r="I26" s="109"/>
      <c r="J26" s="109"/>
      <c r="K26" s="109"/>
      <c r="L26" s="109"/>
      <c r="M26" s="110"/>
      <c r="N26" s="190"/>
      <c r="O26" s="191"/>
      <c r="P26" s="191"/>
      <c r="Q26" s="191"/>
      <c r="R26" s="191"/>
      <c r="S26" s="191"/>
      <c r="T26" s="191"/>
      <c r="U26" s="192"/>
      <c r="V26" s="185" t="s">
        <v>14</v>
      </c>
      <c r="W26" s="186"/>
      <c r="X26" s="73" t="s">
        <v>97</v>
      </c>
      <c r="Y26" s="186" t="s">
        <v>15</v>
      </c>
      <c r="Z26" s="193"/>
      <c r="AA26" s="185" t="s">
        <v>14</v>
      </c>
      <c r="AB26" s="186"/>
      <c r="AC26" s="76" t="s">
        <v>70</v>
      </c>
      <c r="AD26" s="186" t="s">
        <v>15</v>
      </c>
      <c r="AE26" s="193"/>
      <c r="AF26" s="194" t="s">
        <v>74</v>
      </c>
      <c r="AG26" s="208"/>
      <c r="AH26" s="77" t="s">
        <v>70</v>
      </c>
      <c r="AI26" s="183" t="s">
        <v>75</v>
      </c>
      <c r="AJ26" s="184"/>
    </row>
    <row r="27" spans="1:36" ht="21" customHeight="1">
      <c r="A27" s="185">
        <v>4</v>
      </c>
      <c r="B27" s="186"/>
      <c r="C27" s="187"/>
      <c r="D27" s="188"/>
      <c r="E27" s="188"/>
      <c r="F27" s="188"/>
      <c r="G27" s="189"/>
      <c r="H27" s="185"/>
      <c r="I27" s="109"/>
      <c r="J27" s="109"/>
      <c r="K27" s="109"/>
      <c r="L27" s="109"/>
      <c r="M27" s="110"/>
      <c r="N27" s="190"/>
      <c r="O27" s="191"/>
      <c r="P27" s="191"/>
      <c r="Q27" s="191"/>
      <c r="R27" s="191"/>
      <c r="S27" s="191"/>
      <c r="T27" s="191"/>
      <c r="U27" s="192"/>
      <c r="V27" s="185" t="s">
        <v>14</v>
      </c>
      <c r="W27" s="186"/>
      <c r="X27" s="73" t="s">
        <v>97</v>
      </c>
      <c r="Y27" s="186" t="s">
        <v>15</v>
      </c>
      <c r="Z27" s="193"/>
      <c r="AA27" s="185" t="s">
        <v>14</v>
      </c>
      <c r="AB27" s="186"/>
      <c r="AC27" s="76" t="s">
        <v>70</v>
      </c>
      <c r="AD27" s="186" t="s">
        <v>15</v>
      </c>
      <c r="AE27" s="193"/>
      <c r="AF27" s="194" t="s">
        <v>74</v>
      </c>
      <c r="AG27" s="208"/>
      <c r="AH27" s="77" t="s">
        <v>70</v>
      </c>
      <c r="AI27" s="183" t="s">
        <v>75</v>
      </c>
      <c r="AJ27" s="184"/>
    </row>
    <row r="28" spans="1:36" ht="21" customHeight="1">
      <c r="A28" s="185">
        <v>5</v>
      </c>
      <c r="B28" s="186"/>
      <c r="C28" s="187"/>
      <c r="D28" s="188"/>
      <c r="E28" s="188"/>
      <c r="F28" s="188"/>
      <c r="G28" s="189"/>
      <c r="H28" s="185"/>
      <c r="I28" s="109"/>
      <c r="J28" s="109"/>
      <c r="K28" s="109"/>
      <c r="L28" s="109"/>
      <c r="M28" s="110"/>
      <c r="N28" s="190"/>
      <c r="O28" s="191"/>
      <c r="P28" s="191"/>
      <c r="Q28" s="191"/>
      <c r="R28" s="191"/>
      <c r="S28" s="191"/>
      <c r="T28" s="191"/>
      <c r="U28" s="192"/>
      <c r="V28" s="185" t="s">
        <v>14</v>
      </c>
      <c r="W28" s="186"/>
      <c r="X28" s="73" t="s">
        <v>97</v>
      </c>
      <c r="Y28" s="186" t="s">
        <v>15</v>
      </c>
      <c r="Z28" s="193"/>
      <c r="AA28" s="185" t="s">
        <v>14</v>
      </c>
      <c r="AB28" s="186"/>
      <c r="AC28" s="76" t="s">
        <v>70</v>
      </c>
      <c r="AD28" s="186" t="s">
        <v>15</v>
      </c>
      <c r="AE28" s="193"/>
      <c r="AF28" s="194" t="s">
        <v>74</v>
      </c>
      <c r="AG28" s="208"/>
      <c r="AH28" s="77" t="s">
        <v>70</v>
      </c>
      <c r="AI28" s="183" t="s">
        <v>75</v>
      </c>
      <c r="AJ28" s="184"/>
    </row>
    <row r="29" spans="1:36" ht="21" customHeight="1">
      <c r="A29" s="185">
        <v>6</v>
      </c>
      <c r="B29" s="186"/>
      <c r="C29" s="187"/>
      <c r="D29" s="188"/>
      <c r="E29" s="188"/>
      <c r="F29" s="188"/>
      <c r="G29" s="189"/>
      <c r="H29" s="185"/>
      <c r="I29" s="109"/>
      <c r="J29" s="109"/>
      <c r="K29" s="109"/>
      <c r="L29" s="109"/>
      <c r="M29" s="110"/>
      <c r="N29" s="190"/>
      <c r="O29" s="191"/>
      <c r="P29" s="191"/>
      <c r="Q29" s="191"/>
      <c r="R29" s="191"/>
      <c r="S29" s="191"/>
      <c r="T29" s="191"/>
      <c r="U29" s="192"/>
      <c r="V29" s="185" t="s">
        <v>14</v>
      </c>
      <c r="W29" s="186"/>
      <c r="X29" s="73" t="s">
        <v>70</v>
      </c>
      <c r="Y29" s="186" t="s">
        <v>15</v>
      </c>
      <c r="Z29" s="193"/>
      <c r="AA29" s="185" t="s">
        <v>14</v>
      </c>
      <c r="AB29" s="186"/>
      <c r="AC29" s="76" t="s">
        <v>70</v>
      </c>
      <c r="AD29" s="186" t="s">
        <v>15</v>
      </c>
      <c r="AE29" s="193"/>
      <c r="AF29" s="194" t="s">
        <v>74</v>
      </c>
      <c r="AG29" s="208"/>
      <c r="AH29" s="77" t="s">
        <v>70</v>
      </c>
      <c r="AI29" s="183" t="s">
        <v>75</v>
      </c>
      <c r="AJ29" s="184"/>
    </row>
    <row r="30" spans="1:36" ht="21" customHeight="1">
      <c r="A30" s="185">
        <v>7</v>
      </c>
      <c r="B30" s="186"/>
      <c r="C30" s="187"/>
      <c r="D30" s="188"/>
      <c r="E30" s="188"/>
      <c r="F30" s="188"/>
      <c r="G30" s="189"/>
      <c r="H30" s="185"/>
      <c r="I30" s="109"/>
      <c r="J30" s="109"/>
      <c r="K30" s="109"/>
      <c r="L30" s="109"/>
      <c r="M30" s="110"/>
      <c r="N30" s="190"/>
      <c r="O30" s="191"/>
      <c r="P30" s="191"/>
      <c r="Q30" s="191"/>
      <c r="R30" s="191"/>
      <c r="S30" s="191"/>
      <c r="T30" s="191"/>
      <c r="U30" s="192"/>
      <c r="V30" s="185" t="s">
        <v>14</v>
      </c>
      <c r="W30" s="186"/>
      <c r="X30" s="73" t="s">
        <v>96</v>
      </c>
      <c r="Y30" s="186" t="s">
        <v>15</v>
      </c>
      <c r="Z30" s="193"/>
      <c r="AA30" s="185" t="s">
        <v>14</v>
      </c>
      <c r="AB30" s="186"/>
      <c r="AC30" s="76" t="s">
        <v>70</v>
      </c>
      <c r="AD30" s="186" t="s">
        <v>15</v>
      </c>
      <c r="AE30" s="193"/>
      <c r="AF30" s="194" t="s">
        <v>74</v>
      </c>
      <c r="AG30" s="208"/>
      <c r="AH30" s="77" t="s">
        <v>70</v>
      </c>
      <c r="AI30" s="183" t="s">
        <v>75</v>
      </c>
      <c r="AJ30" s="184"/>
    </row>
    <row r="31" spans="1:36" ht="21" customHeight="1">
      <c r="A31" s="185">
        <v>8</v>
      </c>
      <c r="B31" s="186"/>
      <c r="C31" s="187"/>
      <c r="D31" s="188"/>
      <c r="E31" s="188"/>
      <c r="F31" s="188"/>
      <c r="G31" s="189"/>
      <c r="H31" s="185"/>
      <c r="I31" s="109"/>
      <c r="J31" s="109"/>
      <c r="K31" s="109"/>
      <c r="L31" s="109"/>
      <c r="M31" s="110"/>
      <c r="N31" s="190"/>
      <c r="O31" s="191"/>
      <c r="P31" s="191"/>
      <c r="Q31" s="191"/>
      <c r="R31" s="191"/>
      <c r="S31" s="191"/>
      <c r="T31" s="191"/>
      <c r="U31" s="192"/>
      <c r="V31" s="185" t="s">
        <v>14</v>
      </c>
      <c r="W31" s="186"/>
      <c r="X31" s="73" t="s">
        <v>70</v>
      </c>
      <c r="Y31" s="186" t="s">
        <v>15</v>
      </c>
      <c r="Z31" s="193"/>
      <c r="AA31" s="185" t="s">
        <v>14</v>
      </c>
      <c r="AB31" s="186"/>
      <c r="AC31" s="76" t="s">
        <v>70</v>
      </c>
      <c r="AD31" s="186" t="s">
        <v>15</v>
      </c>
      <c r="AE31" s="193"/>
      <c r="AF31" s="194" t="s">
        <v>74</v>
      </c>
      <c r="AG31" s="208"/>
      <c r="AH31" s="77" t="s">
        <v>70</v>
      </c>
      <c r="AI31" s="183" t="s">
        <v>75</v>
      </c>
      <c r="AJ31" s="184"/>
    </row>
    <row r="32" spans="1:36" ht="21" customHeight="1">
      <c r="A32" s="185">
        <v>9</v>
      </c>
      <c r="B32" s="186"/>
      <c r="C32" s="187"/>
      <c r="D32" s="188"/>
      <c r="E32" s="188"/>
      <c r="F32" s="188"/>
      <c r="G32" s="189"/>
      <c r="H32" s="185"/>
      <c r="I32" s="109"/>
      <c r="J32" s="109"/>
      <c r="K32" s="109"/>
      <c r="L32" s="109"/>
      <c r="M32" s="110"/>
      <c r="N32" s="190"/>
      <c r="O32" s="191"/>
      <c r="P32" s="191"/>
      <c r="Q32" s="191"/>
      <c r="R32" s="191"/>
      <c r="S32" s="191"/>
      <c r="T32" s="191"/>
      <c r="U32" s="192"/>
      <c r="V32" s="185" t="s">
        <v>14</v>
      </c>
      <c r="W32" s="186"/>
      <c r="X32" s="73" t="s">
        <v>97</v>
      </c>
      <c r="Y32" s="186" t="s">
        <v>15</v>
      </c>
      <c r="Z32" s="193"/>
      <c r="AA32" s="185" t="s">
        <v>14</v>
      </c>
      <c r="AB32" s="186"/>
      <c r="AC32" s="76" t="s">
        <v>70</v>
      </c>
      <c r="AD32" s="186" t="s">
        <v>15</v>
      </c>
      <c r="AE32" s="193"/>
      <c r="AF32" s="194" t="s">
        <v>74</v>
      </c>
      <c r="AG32" s="208"/>
      <c r="AH32" s="77" t="s">
        <v>70</v>
      </c>
      <c r="AI32" s="183" t="s">
        <v>75</v>
      </c>
      <c r="AJ32" s="184"/>
    </row>
    <row r="33" spans="1:36" ht="21" customHeight="1">
      <c r="A33" s="185">
        <v>10</v>
      </c>
      <c r="B33" s="186"/>
      <c r="C33" s="187"/>
      <c r="D33" s="188"/>
      <c r="E33" s="188"/>
      <c r="F33" s="188"/>
      <c r="G33" s="189"/>
      <c r="H33" s="185"/>
      <c r="I33" s="109"/>
      <c r="J33" s="109"/>
      <c r="K33" s="109"/>
      <c r="L33" s="109"/>
      <c r="M33" s="110"/>
      <c r="N33" s="190"/>
      <c r="O33" s="191"/>
      <c r="P33" s="191"/>
      <c r="Q33" s="191"/>
      <c r="R33" s="191"/>
      <c r="S33" s="191"/>
      <c r="T33" s="191"/>
      <c r="U33" s="192"/>
      <c r="V33" s="185" t="s">
        <v>14</v>
      </c>
      <c r="W33" s="186"/>
      <c r="X33" s="73" t="s">
        <v>97</v>
      </c>
      <c r="Y33" s="186" t="s">
        <v>15</v>
      </c>
      <c r="Z33" s="193"/>
      <c r="AA33" s="185" t="s">
        <v>14</v>
      </c>
      <c r="AB33" s="186"/>
      <c r="AC33" s="76" t="s">
        <v>70</v>
      </c>
      <c r="AD33" s="186" t="s">
        <v>15</v>
      </c>
      <c r="AE33" s="193"/>
      <c r="AF33" s="194" t="s">
        <v>74</v>
      </c>
      <c r="AG33" s="208"/>
      <c r="AH33" s="77" t="s">
        <v>70</v>
      </c>
      <c r="AI33" s="183" t="s">
        <v>75</v>
      </c>
      <c r="AJ33" s="184"/>
    </row>
    <row r="34" spans="1:36" ht="21" customHeight="1">
      <c r="A34" s="185">
        <v>11</v>
      </c>
      <c r="B34" s="186"/>
      <c r="C34" s="187"/>
      <c r="D34" s="188"/>
      <c r="E34" s="188"/>
      <c r="F34" s="188"/>
      <c r="G34" s="189"/>
      <c r="H34" s="185"/>
      <c r="I34" s="109"/>
      <c r="J34" s="109"/>
      <c r="K34" s="109"/>
      <c r="L34" s="109"/>
      <c r="M34" s="110"/>
      <c r="N34" s="190"/>
      <c r="O34" s="191"/>
      <c r="P34" s="191"/>
      <c r="Q34" s="191"/>
      <c r="R34" s="191"/>
      <c r="S34" s="191"/>
      <c r="T34" s="191"/>
      <c r="U34" s="192"/>
      <c r="V34" s="185" t="s">
        <v>14</v>
      </c>
      <c r="W34" s="186"/>
      <c r="X34" s="73" t="s">
        <v>97</v>
      </c>
      <c r="Y34" s="186" t="s">
        <v>15</v>
      </c>
      <c r="Z34" s="193"/>
      <c r="AA34" s="185" t="s">
        <v>14</v>
      </c>
      <c r="AB34" s="186"/>
      <c r="AC34" s="76" t="s">
        <v>70</v>
      </c>
      <c r="AD34" s="186" t="s">
        <v>15</v>
      </c>
      <c r="AE34" s="193"/>
      <c r="AF34" s="194" t="s">
        <v>74</v>
      </c>
      <c r="AG34" s="208"/>
      <c r="AH34" s="77" t="s">
        <v>70</v>
      </c>
      <c r="AI34" s="183" t="s">
        <v>75</v>
      </c>
      <c r="AJ34" s="184"/>
    </row>
    <row r="35" spans="1:36" ht="21" customHeight="1">
      <c r="A35" s="185">
        <v>12</v>
      </c>
      <c r="B35" s="186"/>
      <c r="C35" s="187"/>
      <c r="D35" s="188"/>
      <c r="E35" s="188"/>
      <c r="F35" s="188"/>
      <c r="G35" s="189"/>
      <c r="H35" s="185"/>
      <c r="I35" s="109"/>
      <c r="J35" s="109"/>
      <c r="K35" s="109"/>
      <c r="L35" s="109"/>
      <c r="M35" s="110"/>
      <c r="N35" s="190"/>
      <c r="O35" s="191"/>
      <c r="P35" s="191"/>
      <c r="Q35" s="191"/>
      <c r="R35" s="191"/>
      <c r="S35" s="191"/>
      <c r="T35" s="191"/>
      <c r="U35" s="192"/>
      <c r="V35" s="185" t="s">
        <v>14</v>
      </c>
      <c r="W35" s="186"/>
      <c r="X35" s="73" t="s">
        <v>97</v>
      </c>
      <c r="Y35" s="186" t="s">
        <v>15</v>
      </c>
      <c r="Z35" s="193"/>
      <c r="AA35" s="185" t="s">
        <v>14</v>
      </c>
      <c r="AB35" s="186"/>
      <c r="AC35" s="76" t="s">
        <v>70</v>
      </c>
      <c r="AD35" s="186" t="s">
        <v>15</v>
      </c>
      <c r="AE35" s="193"/>
      <c r="AF35" s="194" t="s">
        <v>74</v>
      </c>
      <c r="AG35" s="208"/>
      <c r="AH35" s="77" t="s">
        <v>70</v>
      </c>
      <c r="AI35" s="183" t="s">
        <v>75</v>
      </c>
      <c r="AJ35" s="184"/>
    </row>
    <row r="36" spans="1:36" ht="21" customHeight="1">
      <c r="A36" s="185">
        <v>13</v>
      </c>
      <c r="B36" s="186"/>
      <c r="C36" s="187"/>
      <c r="D36" s="188"/>
      <c r="E36" s="188"/>
      <c r="F36" s="188"/>
      <c r="G36" s="189"/>
      <c r="H36" s="185"/>
      <c r="I36" s="109"/>
      <c r="J36" s="109"/>
      <c r="K36" s="109"/>
      <c r="L36" s="109"/>
      <c r="M36" s="110"/>
      <c r="N36" s="190"/>
      <c r="O36" s="191"/>
      <c r="P36" s="191"/>
      <c r="Q36" s="191"/>
      <c r="R36" s="191"/>
      <c r="S36" s="191"/>
      <c r="T36" s="191"/>
      <c r="U36" s="192"/>
      <c r="V36" s="185" t="s">
        <v>14</v>
      </c>
      <c r="W36" s="186"/>
      <c r="X36" s="73" t="s">
        <v>97</v>
      </c>
      <c r="Y36" s="186" t="s">
        <v>15</v>
      </c>
      <c r="Z36" s="193"/>
      <c r="AA36" s="185" t="s">
        <v>14</v>
      </c>
      <c r="AB36" s="186"/>
      <c r="AC36" s="76" t="s">
        <v>70</v>
      </c>
      <c r="AD36" s="186" t="s">
        <v>15</v>
      </c>
      <c r="AE36" s="193"/>
      <c r="AF36" s="194" t="s">
        <v>74</v>
      </c>
      <c r="AG36" s="208"/>
      <c r="AH36" s="77" t="s">
        <v>70</v>
      </c>
      <c r="AI36" s="183" t="s">
        <v>75</v>
      </c>
      <c r="AJ36" s="184"/>
    </row>
    <row r="37" spans="1:36" ht="21" customHeight="1">
      <c r="A37" s="185">
        <v>14</v>
      </c>
      <c r="B37" s="186"/>
      <c r="C37" s="187"/>
      <c r="D37" s="188"/>
      <c r="E37" s="188"/>
      <c r="F37" s="188"/>
      <c r="G37" s="189"/>
      <c r="H37" s="185"/>
      <c r="I37" s="109"/>
      <c r="J37" s="109"/>
      <c r="K37" s="109"/>
      <c r="L37" s="109"/>
      <c r="M37" s="110"/>
      <c r="N37" s="190"/>
      <c r="O37" s="191"/>
      <c r="P37" s="191"/>
      <c r="Q37" s="191"/>
      <c r="R37" s="191"/>
      <c r="S37" s="191"/>
      <c r="T37" s="191"/>
      <c r="U37" s="192"/>
      <c r="V37" s="185" t="s">
        <v>14</v>
      </c>
      <c r="W37" s="186"/>
      <c r="X37" s="73" t="s">
        <v>97</v>
      </c>
      <c r="Y37" s="186" t="s">
        <v>15</v>
      </c>
      <c r="Z37" s="193"/>
      <c r="AA37" s="185" t="s">
        <v>14</v>
      </c>
      <c r="AB37" s="186"/>
      <c r="AC37" s="76" t="s">
        <v>70</v>
      </c>
      <c r="AD37" s="186" t="s">
        <v>15</v>
      </c>
      <c r="AE37" s="193"/>
      <c r="AF37" s="194" t="s">
        <v>74</v>
      </c>
      <c r="AG37" s="208"/>
      <c r="AH37" s="77" t="s">
        <v>70</v>
      </c>
      <c r="AI37" s="183" t="s">
        <v>75</v>
      </c>
      <c r="AJ37" s="184"/>
    </row>
    <row r="38" spans="1:36" ht="21" customHeight="1">
      <c r="A38" s="185">
        <v>15</v>
      </c>
      <c r="B38" s="186"/>
      <c r="C38" s="187"/>
      <c r="D38" s="188"/>
      <c r="E38" s="188"/>
      <c r="F38" s="188"/>
      <c r="G38" s="189"/>
      <c r="H38" s="185"/>
      <c r="I38" s="109"/>
      <c r="J38" s="109"/>
      <c r="K38" s="109"/>
      <c r="L38" s="109"/>
      <c r="M38" s="110"/>
      <c r="N38" s="190"/>
      <c r="O38" s="191"/>
      <c r="P38" s="191"/>
      <c r="Q38" s="191"/>
      <c r="R38" s="191"/>
      <c r="S38" s="191"/>
      <c r="T38" s="191"/>
      <c r="U38" s="192"/>
      <c r="V38" s="185" t="s">
        <v>14</v>
      </c>
      <c r="W38" s="186"/>
      <c r="X38" s="73" t="s">
        <v>97</v>
      </c>
      <c r="Y38" s="186" t="s">
        <v>15</v>
      </c>
      <c r="Z38" s="193"/>
      <c r="AA38" s="185" t="s">
        <v>14</v>
      </c>
      <c r="AB38" s="186"/>
      <c r="AC38" s="76" t="s">
        <v>70</v>
      </c>
      <c r="AD38" s="186" t="s">
        <v>15</v>
      </c>
      <c r="AE38" s="193"/>
      <c r="AF38" s="194" t="s">
        <v>74</v>
      </c>
      <c r="AG38" s="208"/>
      <c r="AH38" s="77" t="s">
        <v>70</v>
      </c>
      <c r="AI38" s="183" t="s">
        <v>75</v>
      </c>
      <c r="AJ38" s="184"/>
    </row>
    <row r="39" spans="1:36" ht="21" customHeight="1">
      <c r="A39" s="185">
        <v>16</v>
      </c>
      <c r="B39" s="186"/>
      <c r="C39" s="187"/>
      <c r="D39" s="188"/>
      <c r="E39" s="188"/>
      <c r="F39" s="188"/>
      <c r="G39" s="189"/>
      <c r="H39" s="185"/>
      <c r="I39" s="109"/>
      <c r="J39" s="109"/>
      <c r="K39" s="109"/>
      <c r="L39" s="109"/>
      <c r="M39" s="110"/>
      <c r="N39" s="190"/>
      <c r="O39" s="191"/>
      <c r="P39" s="191"/>
      <c r="Q39" s="191"/>
      <c r="R39" s="191"/>
      <c r="S39" s="191"/>
      <c r="T39" s="191"/>
      <c r="U39" s="192"/>
      <c r="V39" s="185" t="s">
        <v>14</v>
      </c>
      <c r="W39" s="186"/>
      <c r="X39" s="73" t="s">
        <v>96</v>
      </c>
      <c r="Y39" s="186" t="s">
        <v>15</v>
      </c>
      <c r="Z39" s="193"/>
      <c r="AA39" s="185" t="s">
        <v>14</v>
      </c>
      <c r="AB39" s="186"/>
      <c r="AC39" s="76" t="s">
        <v>70</v>
      </c>
      <c r="AD39" s="186" t="s">
        <v>15</v>
      </c>
      <c r="AE39" s="193"/>
      <c r="AF39" s="194" t="s">
        <v>74</v>
      </c>
      <c r="AG39" s="208"/>
      <c r="AH39" s="77" t="s">
        <v>70</v>
      </c>
      <c r="AI39" s="183" t="s">
        <v>75</v>
      </c>
      <c r="AJ39" s="184"/>
    </row>
    <row r="40" spans="1:36" ht="21" customHeight="1">
      <c r="A40" s="185">
        <v>17</v>
      </c>
      <c r="B40" s="186"/>
      <c r="C40" s="187"/>
      <c r="D40" s="188"/>
      <c r="E40" s="188"/>
      <c r="F40" s="188"/>
      <c r="G40" s="189"/>
      <c r="H40" s="185"/>
      <c r="I40" s="109"/>
      <c r="J40" s="109"/>
      <c r="K40" s="109"/>
      <c r="L40" s="109"/>
      <c r="M40" s="110"/>
      <c r="N40" s="190"/>
      <c r="O40" s="191"/>
      <c r="P40" s="191"/>
      <c r="Q40" s="191"/>
      <c r="R40" s="191"/>
      <c r="S40" s="191"/>
      <c r="T40" s="191"/>
      <c r="U40" s="192"/>
      <c r="V40" s="185" t="s">
        <v>14</v>
      </c>
      <c r="W40" s="186"/>
      <c r="X40" s="73" t="s">
        <v>97</v>
      </c>
      <c r="Y40" s="186" t="s">
        <v>15</v>
      </c>
      <c r="Z40" s="193"/>
      <c r="AA40" s="185" t="s">
        <v>14</v>
      </c>
      <c r="AB40" s="186"/>
      <c r="AC40" s="76" t="s">
        <v>70</v>
      </c>
      <c r="AD40" s="186" t="s">
        <v>15</v>
      </c>
      <c r="AE40" s="193"/>
      <c r="AF40" s="194" t="s">
        <v>74</v>
      </c>
      <c r="AG40" s="208"/>
      <c r="AH40" s="77" t="s">
        <v>70</v>
      </c>
      <c r="AI40" s="183" t="s">
        <v>75</v>
      </c>
      <c r="AJ40" s="184"/>
    </row>
    <row r="41" spans="1:36" ht="21" customHeight="1">
      <c r="A41" s="185">
        <v>18</v>
      </c>
      <c r="B41" s="186"/>
      <c r="C41" s="187"/>
      <c r="D41" s="188"/>
      <c r="E41" s="188"/>
      <c r="F41" s="188"/>
      <c r="G41" s="189"/>
      <c r="H41" s="185"/>
      <c r="I41" s="109"/>
      <c r="J41" s="109"/>
      <c r="K41" s="109"/>
      <c r="L41" s="109"/>
      <c r="M41" s="110"/>
      <c r="N41" s="190"/>
      <c r="O41" s="191"/>
      <c r="P41" s="191"/>
      <c r="Q41" s="191"/>
      <c r="R41" s="191"/>
      <c r="S41" s="191"/>
      <c r="T41" s="191"/>
      <c r="U41" s="192"/>
      <c r="V41" s="185" t="s">
        <v>14</v>
      </c>
      <c r="W41" s="186"/>
      <c r="X41" s="73" t="s">
        <v>96</v>
      </c>
      <c r="Y41" s="186" t="s">
        <v>15</v>
      </c>
      <c r="Z41" s="193"/>
      <c r="AA41" s="185" t="s">
        <v>14</v>
      </c>
      <c r="AB41" s="186"/>
      <c r="AC41" s="76" t="s">
        <v>70</v>
      </c>
      <c r="AD41" s="186" t="s">
        <v>15</v>
      </c>
      <c r="AE41" s="193"/>
      <c r="AF41" s="194" t="s">
        <v>74</v>
      </c>
      <c r="AG41" s="208"/>
      <c r="AH41" s="77" t="s">
        <v>70</v>
      </c>
      <c r="AI41" s="183" t="s">
        <v>75</v>
      </c>
      <c r="AJ41" s="184"/>
    </row>
    <row r="42" spans="1:36" ht="21" customHeight="1">
      <c r="A42" s="185">
        <v>19</v>
      </c>
      <c r="B42" s="186"/>
      <c r="C42" s="187"/>
      <c r="D42" s="188"/>
      <c r="E42" s="188"/>
      <c r="F42" s="188"/>
      <c r="G42" s="189"/>
      <c r="H42" s="185"/>
      <c r="I42" s="109"/>
      <c r="J42" s="109"/>
      <c r="K42" s="109"/>
      <c r="L42" s="109"/>
      <c r="M42" s="110"/>
      <c r="N42" s="190"/>
      <c r="O42" s="191"/>
      <c r="P42" s="191"/>
      <c r="Q42" s="191"/>
      <c r="R42" s="191"/>
      <c r="S42" s="191"/>
      <c r="T42" s="191"/>
      <c r="U42" s="192"/>
      <c r="V42" s="185" t="s">
        <v>14</v>
      </c>
      <c r="W42" s="186"/>
      <c r="X42" s="73" t="s">
        <v>97</v>
      </c>
      <c r="Y42" s="186" t="s">
        <v>15</v>
      </c>
      <c r="Z42" s="193"/>
      <c r="AA42" s="185" t="s">
        <v>14</v>
      </c>
      <c r="AB42" s="186"/>
      <c r="AC42" s="76" t="s">
        <v>70</v>
      </c>
      <c r="AD42" s="186" t="s">
        <v>15</v>
      </c>
      <c r="AE42" s="193"/>
      <c r="AF42" s="194" t="s">
        <v>74</v>
      </c>
      <c r="AG42" s="208"/>
      <c r="AH42" s="77" t="s">
        <v>70</v>
      </c>
      <c r="AI42" s="183" t="s">
        <v>75</v>
      </c>
      <c r="AJ42" s="184"/>
    </row>
    <row r="43" spans="1:36" ht="21" customHeight="1">
      <c r="A43" s="185">
        <v>20</v>
      </c>
      <c r="B43" s="186"/>
      <c r="C43" s="187"/>
      <c r="D43" s="188"/>
      <c r="E43" s="188"/>
      <c r="F43" s="188"/>
      <c r="G43" s="189"/>
      <c r="H43" s="185"/>
      <c r="I43" s="109"/>
      <c r="J43" s="109"/>
      <c r="K43" s="109"/>
      <c r="L43" s="109"/>
      <c r="M43" s="110"/>
      <c r="N43" s="190"/>
      <c r="O43" s="191"/>
      <c r="P43" s="191"/>
      <c r="Q43" s="191"/>
      <c r="R43" s="191"/>
      <c r="S43" s="191"/>
      <c r="T43" s="191"/>
      <c r="U43" s="192"/>
      <c r="V43" s="185" t="s">
        <v>14</v>
      </c>
      <c r="W43" s="186"/>
      <c r="X43" s="73" t="s">
        <v>97</v>
      </c>
      <c r="Y43" s="186" t="s">
        <v>15</v>
      </c>
      <c r="Z43" s="193"/>
      <c r="AA43" s="185" t="s">
        <v>14</v>
      </c>
      <c r="AB43" s="186"/>
      <c r="AC43" s="76" t="s">
        <v>70</v>
      </c>
      <c r="AD43" s="186" t="s">
        <v>15</v>
      </c>
      <c r="AE43" s="193"/>
      <c r="AF43" s="194" t="s">
        <v>74</v>
      </c>
      <c r="AG43" s="208"/>
      <c r="AH43" s="77" t="s">
        <v>70</v>
      </c>
      <c r="AI43" s="183" t="s">
        <v>75</v>
      </c>
      <c r="AJ43" s="184"/>
    </row>
    <row r="44" spans="1:36" ht="21" customHeight="1">
      <c r="A44" s="185">
        <v>21</v>
      </c>
      <c r="B44" s="186"/>
      <c r="C44" s="187"/>
      <c r="D44" s="188"/>
      <c r="E44" s="188"/>
      <c r="F44" s="188"/>
      <c r="G44" s="189"/>
      <c r="H44" s="185"/>
      <c r="I44" s="109"/>
      <c r="J44" s="109"/>
      <c r="K44" s="109"/>
      <c r="L44" s="109"/>
      <c r="M44" s="110"/>
      <c r="N44" s="190"/>
      <c r="O44" s="191"/>
      <c r="P44" s="191"/>
      <c r="Q44" s="191"/>
      <c r="R44" s="191"/>
      <c r="S44" s="191"/>
      <c r="T44" s="191"/>
      <c r="U44" s="192"/>
      <c r="V44" s="185" t="s">
        <v>14</v>
      </c>
      <c r="W44" s="186"/>
      <c r="X44" s="73" t="s">
        <v>96</v>
      </c>
      <c r="Y44" s="186" t="s">
        <v>15</v>
      </c>
      <c r="Z44" s="193"/>
      <c r="AA44" s="185" t="s">
        <v>14</v>
      </c>
      <c r="AB44" s="186"/>
      <c r="AC44" s="76" t="s">
        <v>70</v>
      </c>
      <c r="AD44" s="186" t="s">
        <v>15</v>
      </c>
      <c r="AE44" s="193"/>
      <c r="AF44" s="194" t="s">
        <v>74</v>
      </c>
      <c r="AG44" s="208"/>
      <c r="AH44" s="77" t="s">
        <v>70</v>
      </c>
      <c r="AI44" s="183" t="s">
        <v>75</v>
      </c>
      <c r="AJ44" s="184"/>
    </row>
    <row r="45" spans="1:36" ht="21" customHeight="1">
      <c r="A45" s="185">
        <v>22</v>
      </c>
      <c r="B45" s="186"/>
      <c r="C45" s="187"/>
      <c r="D45" s="188"/>
      <c r="E45" s="188"/>
      <c r="F45" s="188"/>
      <c r="G45" s="189"/>
      <c r="H45" s="185"/>
      <c r="I45" s="109"/>
      <c r="J45" s="109"/>
      <c r="K45" s="109"/>
      <c r="L45" s="109"/>
      <c r="M45" s="110"/>
      <c r="N45" s="190"/>
      <c r="O45" s="191"/>
      <c r="P45" s="191"/>
      <c r="Q45" s="191"/>
      <c r="R45" s="191"/>
      <c r="S45" s="191"/>
      <c r="T45" s="191"/>
      <c r="U45" s="192"/>
      <c r="V45" s="185" t="s">
        <v>14</v>
      </c>
      <c r="W45" s="186"/>
      <c r="X45" s="73" t="s">
        <v>97</v>
      </c>
      <c r="Y45" s="186" t="s">
        <v>15</v>
      </c>
      <c r="Z45" s="193"/>
      <c r="AA45" s="185" t="s">
        <v>14</v>
      </c>
      <c r="AB45" s="186"/>
      <c r="AC45" s="76" t="s">
        <v>70</v>
      </c>
      <c r="AD45" s="186" t="s">
        <v>15</v>
      </c>
      <c r="AE45" s="193"/>
      <c r="AF45" s="194" t="s">
        <v>74</v>
      </c>
      <c r="AG45" s="208"/>
      <c r="AH45" s="77" t="s">
        <v>70</v>
      </c>
      <c r="AI45" s="183" t="s">
        <v>75</v>
      </c>
      <c r="AJ45" s="184"/>
    </row>
    <row r="46" spans="1:36" ht="21" customHeight="1">
      <c r="A46" s="185">
        <v>23</v>
      </c>
      <c r="B46" s="186"/>
      <c r="C46" s="187"/>
      <c r="D46" s="188"/>
      <c r="E46" s="188"/>
      <c r="F46" s="188"/>
      <c r="G46" s="189"/>
      <c r="H46" s="185"/>
      <c r="I46" s="109"/>
      <c r="J46" s="109"/>
      <c r="K46" s="109"/>
      <c r="L46" s="109"/>
      <c r="M46" s="110"/>
      <c r="N46" s="190"/>
      <c r="O46" s="191"/>
      <c r="P46" s="191"/>
      <c r="Q46" s="191"/>
      <c r="R46" s="191"/>
      <c r="S46" s="191"/>
      <c r="T46" s="191"/>
      <c r="U46" s="192"/>
      <c r="V46" s="185" t="s">
        <v>14</v>
      </c>
      <c r="W46" s="186"/>
      <c r="X46" s="73" t="s">
        <v>97</v>
      </c>
      <c r="Y46" s="186" t="s">
        <v>15</v>
      </c>
      <c r="Z46" s="193"/>
      <c r="AA46" s="185" t="s">
        <v>14</v>
      </c>
      <c r="AB46" s="186"/>
      <c r="AC46" s="76" t="s">
        <v>70</v>
      </c>
      <c r="AD46" s="186" t="s">
        <v>15</v>
      </c>
      <c r="AE46" s="193"/>
      <c r="AF46" s="194" t="s">
        <v>74</v>
      </c>
      <c r="AG46" s="208"/>
      <c r="AH46" s="77" t="s">
        <v>70</v>
      </c>
      <c r="AI46" s="183" t="s">
        <v>75</v>
      </c>
      <c r="AJ46" s="184"/>
    </row>
    <row r="47" spans="1:36" ht="21" customHeight="1">
      <c r="A47" s="185">
        <v>24</v>
      </c>
      <c r="B47" s="186"/>
      <c r="C47" s="187"/>
      <c r="D47" s="188"/>
      <c r="E47" s="188"/>
      <c r="F47" s="188"/>
      <c r="G47" s="189"/>
      <c r="H47" s="185"/>
      <c r="I47" s="109"/>
      <c r="J47" s="109"/>
      <c r="K47" s="109"/>
      <c r="L47" s="109"/>
      <c r="M47" s="110"/>
      <c r="N47" s="190"/>
      <c r="O47" s="191"/>
      <c r="P47" s="191"/>
      <c r="Q47" s="191"/>
      <c r="R47" s="191"/>
      <c r="S47" s="191"/>
      <c r="T47" s="191"/>
      <c r="U47" s="192"/>
      <c r="V47" s="185" t="s">
        <v>14</v>
      </c>
      <c r="W47" s="186"/>
      <c r="X47" s="73" t="s">
        <v>96</v>
      </c>
      <c r="Y47" s="186" t="s">
        <v>15</v>
      </c>
      <c r="Z47" s="193"/>
      <c r="AA47" s="185" t="s">
        <v>14</v>
      </c>
      <c r="AB47" s="186"/>
      <c r="AC47" s="76" t="s">
        <v>70</v>
      </c>
      <c r="AD47" s="186" t="s">
        <v>15</v>
      </c>
      <c r="AE47" s="193"/>
      <c r="AF47" s="194" t="s">
        <v>74</v>
      </c>
      <c r="AG47" s="208"/>
      <c r="AH47" s="77" t="s">
        <v>70</v>
      </c>
      <c r="AI47" s="183" t="s">
        <v>75</v>
      </c>
      <c r="AJ47" s="184"/>
    </row>
    <row r="48" spans="1:36" ht="21" customHeight="1">
      <c r="A48" s="185">
        <v>25</v>
      </c>
      <c r="B48" s="186"/>
      <c r="C48" s="187"/>
      <c r="D48" s="188"/>
      <c r="E48" s="188"/>
      <c r="F48" s="188"/>
      <c r="G48" s="189"/>
      <c r="H48" s="185"/>
      <c r="I48" s="109"/>
      <c r="J48" s="109"/>
      <c r="K48" s="109"/>
      <c r="L48" s="109"/>
      <c r="M48" s="110"/>
      <c r="N48" s="190"/>
      <c r="O48" s="191"/>
      <c r="P48" s="191"/>
      <c r="Q48" s="191"/>
      <c r="R48" s="191"/>
      <c r="S48" s="191"/>
      <c r="T48" s="191"/>
      <c r="U48" s="192"/>
      <c r="V48" s="185" t="s">
        <v>14</v>
      </c>
      <c r="W48" s="186"/>
      <c r="X48" s="73" t="s">
        <v>97</v>
      </c>
      <c r="Y48" s="186" t="s">
        <v>15</v>
      </c>
      <c r="Z48" s="193"/>
      <c r="AA48" s="185" t="s">
        <v>14</v>
      </c>
      <c r="AB48" s="186"/>
      <c r="AC48" s="76" t="s">
        <v>70</v>
      </c>
      <c r="AD48" s="186" t="s">
        <v>15</v>
      </c>
      <c r="AE48" s="193"/>
      <c r="AF48" s="194" t="s">
        <v>74</v>
      </c>
      <c r="AG48" s="208"/>
      <c r="AH48" s="77" t="s">
        <v>70</v>
      </c>
      <c r="AI48" s="183" t="s">
        <v>75</v>
      </c>
      <c r="AJ48" s="184"/>
    </row>
    <row r="49" ht="21" customHeight="1"/>
    <row r="50" ht="21" customHeight="1"/>
  </sheetData>
  <mergeCells count="266">
    <mergeCell ref="A4:AE4"/>
    <mergeCell ref="Q10:S10"/>
    <mergeCell ref="T10:AC10"/>
    <mergeCell ref="Q11:S11"/>
    <mergeCell ref="T11:AC11"/>
    <mergeCell ref="T12:AC12"/>
    <mergeCell ref="Q13:S13"/>
    <mergeCell ref="A15:AE16"/>
    <mergeCell ref="A19:AE19"/>
    <mergeCell ref="A23:B23"/>
    <mergeCell ref="C23:G23"/>
    <mergeCell ref="H23:M23"/>
    <mergeCell ref="N23:U23"/>
    <mergeCell ref="V23:Z23"/>
    <mergeCell ref="AA23:AE23"/>
    <mergeCell ref="AA24:AB24"/>
    <mergeCell ref="AD24:AE24"/>
    <mergeCell ref="A25:B25"/>
    <mergeCell ref="C25:G25"/>
    <mergeCell ref="H25:M25"/>
    <mergeCell ref="N25:U25"/>
    <mergeCell ref="V25:W25"/>
    <mergeCell ref="Y25:Z25"/>
    <mergeCell ref="AA25:AB25"/>
    <mergeCell ref="AD25:AE25"/>
    <mergeCell ref="A24:B24"/>
    <mergeCell ref="C24:G24"/>
    <mergeCell ref="H24:M24"/>
    <mergeCell ref="N24:U24"/>
    <mergeCell ref="V24:W24"/>
    <mergeCell ref="Y24:Z24"/>
    <mergeCell ref="AA26:AB26"/>
    <mergeCell ref="AD26:AE26"/>
    <mergeCell ref="A27:B27"/>
    <mergeCell ref="C27:G27"/>
    <mergeCell ref="H27:M27"/>
    <mergeCell ref="N27:U27"/>
    <mergeCell ref="V27:W27"/>
    <mergeCell ref="Y27:Z27"/>
    <mergeCell ref="AA27:AB27"/>
    <mergeCell ref="AD27:AE27"/>
    <mergeCell ref="A26:B26"/>
    <mergeCell ref="C26:G26"/>
    <mergeCell ref="H26:M26"/>
    <mergeCell ref="N26:U26"/>
    <mergeCell ref="V26:W26"/>
    <mergeCell ref="Y26:Z26"/>
    <mergeCell ref="AA28:AB28"/>
    <mergeCell ref="AD28:AE28"/>
    <mergeCell ref="A29:B29"/>
    <mergeCell ref="C29:G29"/>
    <mergeCell ref="H29:M29"/>
    <mergeCell ref="N29:U29"/>
    <mergeCell ref="V29:W29"/>
    <mergeCell ref="Y29:Z29"/>
    <mergeCell ref="AA29:AB29"/>
    <mergeCell ref="AD29:AE29"/>
    <mergeCell ref="A28:B28"/>
    <mergeCell ref="C28:G28"/>
    <mergeCell ref="H28:M28"/>
    <mergeCell ref="N28:U28"/>
    <mergeCell ref="V28:W28"/>
    <mergeCell ref="Y28:Z28"/>
    <mergeCell ref="AA30:AB30"/>
    <mergeCell ref="AD30:AE30"/>
    <mergeCell ref="A31:B31"/>
    <mergeCell ref="C31:G31"/>
    <mergeCell ref="H31:M31"/>
    <mergeCell ref="N31:U31"/>
    <mergeCell ref="V31:W31"/>
    <mergeCell ref="Y31:Z31"/>
    <mergeCell ref="AA31:AB31"/>
    <mergeCell ref="AD31:AE31"/>
    <mergeCell ref="A30:B30"/>
    <mergeCell ref="C30:G30"/>
    <mergeCell ref="H30:M30"/>
    <mergeCell ref="N30:U30"/>
    <mergeCell ref="V30:W30"/>
    <mergeCell ref="Y30:Z30"/>
    <mergeCell ref="AA32:AB32"/>
    <mergeCell ref="AD32:AE32"/>
    <mergeCell ref="A33:B33"/>
    <mergeCell ref="C33:G33"/>
    <mergeCell ref="H33:M33"/>
    <mergeCell ref="N33:U33"/>
    <mergeCell ref="V33:W33"/>
    <mergeCell ref="Y33:Z33"/>
    <mergeCell ref="AA33:AB33"/>
    <mergeCell ref="AD33:AE33"/>
    <mergeCell ref="A32:B32"/>
    <mergeCell ref="C32:G32"/>
    <mergeCell ref="H32:M32"/>
    <mergeCell ref="N32:U32"/>
    <mergeCell ref="V32:W32"/>
    <mergeCell ref="Y32:Z32"/>
    <mergeCell ref="AA34:AB34"/>
    <mergeCell ref="AD34:AE34"/>
    <mergeCell ref="A35:B35"/>
    <mergeCell ref="C35:G35"/>
    <mergeCell ref="H35:M35"/>
    <mergeCell ref="N35:U35"/>
    <mergeCell ref="V35:W35"/>
    <mergeCell ref="Y35:Z35"/>
    <mergeCell ref="AA35:AB35"/>
    <mergeCell ref="AD35:AE35"/>
    <mergeCell ref="A34:B34"/>
    <mergeCell ref="C34:G34"/>
    <mergeCell ref="H34:M34"/>
    <mergeCell ref="N34:U34"/>
    <mergeCell ref="V34:W34"/>
    <mergeCell ref="Y34:Z34"/>
    <mergeCell ref="AA36:AB36"/>
    <mergeCell ref="AD36:AE36"/>
    <mergeCell ref="A37:B37"/>
    <mergeCell ref="C37:G37"/>
    <mergeCell ref="H37:M37"/>
    <mergeCell ref="N37:U37"/>
    <mergeCell ref="V37:W37"/>
    <mergeCell ref="Y37:Z37"/>
    <mergeCell ref="AA37:AB37"/>
    <mergeCell ref="AD37:AE37"/>
    <mergeCell ref="A36:B36"/>
    <mergeCell ref="C36:G36"/>
    <mergeCell ref="H36:M36"/>
    <mergeCell ref="N36:U36"/>
    <mergeCell ref="V36:W36"/>
    <mergeCell ref="Y36:Z36"/>
    <mergeCell ref="AA38:AB38"/>
    <mergeCell ref="AD38:AE38"/>
    <mergeCell ref="A39:B39"/>
    <mergeCell ref="C39:G39"/>
    <mergeCell ref="H39:M39"/>
    <mergeCell ref="N39:U39"/>
    <mergeCell ref="V39:W39"/>
    <mergeCell ref="Y39:Z39"/>
    <mergeCell ref="AA39:AB39"/>
    <mergeCell ref="AD39:AE39"/>
    <mergeCell ref="A38:B38"/>
    <mergeCell ref="C38:G38"/>
    <mergeCell ref="H38:M38"/>
    <mergeCell ref="N38:U38"/>
    <mergeCell ref="V38:W38"/>
    <mergeCell ref="Y38:Z38"/>
    <mergeCell ref="AA40:AB40"/>
    <mergeCell ref="AD40:AE40"/>
    <mergeCell ref="A41:B41"/>
    <mergeCell ref="C41:G41"/>
    <mergeCell ref="H41:M41"/>
    <mergeCell ref="N41:U41"/>
    <mergeCell ref="V41:W41"/>
    <mergeCell ref="Y41:Z41"/>
    <mergeCell ref="AA41:AB41"/>
    <mergeCell ref="AD41:AE41"/>
    <mergeCell ref="A40:B40"/>
    <mergeCell ref="C40:G40"/>
    <mergeCell ref="H40:M40"/>
    <mergeCell ref="N40:U40"/>
    <mergeCell ref="V40:W40"/>
    <mergeCell ref="Y40:Z40"/>
    <mergeCell ref="AA42:AB42"/>
    <mergeCell ref="AD42:AE42"/>
    <mergeCell ref="A43:B43"/>
    <mergeCell ref="C43:G43"/>
    <mergeCell ref="H43:M43"/>
    <mergeCell ref="N43:U43"/>
    <mergeCell ref="V43:W43"/>
    <mergeCell ref="Y43:Z43"/>
    <mergeCell ref="AA43:AB43"/>
    <mergeCell ref="AD43:AE43"/>
    <mergeCell ref="A42:B42"/>
    <mergeCell ref="C42:G42"/>
    <mergeCell ref="H42:M42"/>
    <mergeCell ref="N42:U42"/>
    <mergeCell ref="V42:W42"/>
    <mergeCell ref="Y42:Z42"/>
    <mergeCell ref="AA44:AB44"/>
    <mergeCell ref="AD44:AE44"/>
    <mergeCell ref="A45:B45"/>
    <mergeCell ref="C45:G45"/>
    <mergeCell ref="H45:M45"/>
    <mergeCell ref="N45:U45"/>
    <mergeCell ref="V45:W45"/>
    <mergeCell ref="Y45:Z45"/>
    <mergeCell ref="AA45:AB45"/>
    <mergeCell ref="AD45:AE45"/>
    <mergeCell ref="A44:B44"/>
    <mergeCell ref="C44:G44"/>
    <mergeCell ref="H44:M44"/>
    <mergeCell ref="N44:U44"/>
    <mergeCell ref="V44:W44"/>
    <mergeCell ref="Y44:Z44"/>
    <mergeCell ref="AA48:AB48"/>
    <mergeCell ref="AD48:AE48"/>
    <mergeCell ref="A48:B48"/>
    <mergeCell ref="C48:G48"/>
    <mergeCell ref="H48:M48"/>
    <mergeCell ref="N48:U48"/>
    <mergeCell ref="V48:W48"/>
    <mergeCell ref="Y48:Z48"/>
    <mergeCell ref="AA46:AB46"/>
    <mergeCell ref="AD46:AE46"/>
    <mergeCell ref="A47:B47"/>
    <mergeCell ref="C47:G47"/>
    <mergeCell ref="H47:M47"/>
    <mergeCell ref="N47:U47"/>
    <mergeCell ref="V47:W47"/>
    <mergeCell ref="Y47:Z47"/>
    <mergeCell ref="AA47:AB47"/>
    <mergeCell ref="AD47:AE47"/>
    <mergeCell ref="A46:B46"/>
    <mergeCell ref="C46:G46"/>
    <mergeCell ref="H46:M46"/>
    <mergeCell ref="N46:U46"/>
    <mergeCell ref="V46:W46"/>
    <mergeCell ref="Y46:Z46"/>
    <mergeCell ref="AF23:AJ23"/>
    <mergeCell ref="AF24:AG24"/>
    <mergeCell ref="AI24:AJ24"/>
    <mergeCell ref="AF25:AG25"/>
    <mergeCell ref="AI25:AJ25"/>
    <mergeCell ref="AF26:AG26"/>
    <mergeCell ref="AI26:AJ26"/>
    <mergeCell ref="AF27:AG27"/>
    <mergeCell ref="AI27:AJ27"/>
    <mergeCell ref="AF28:AG28"/>
    <mergeCell ref="AI28:AJ28"/>
    <mergeCell ref="AF29:AG29"/>
    <mergeCell ref="AI29:AJ29"/>
    <mergeCell ref="AF30:AG30"/>
    <mergeCell ref="AI30:AJ30"/>
    <mergeCell ref="AF31:AG31"/>
    <mergeCell ref="AI31:AJ31"/>
    <mergeCell ref="AF32:AG32"/>
    <mergeCell ref="AI32:AJ32"/>
    <mergeCell ref="AF33:AG33"/>
    <mergeCell ref="AI33:AJ33"/>
    <mergeCell ref="AF34:AG34"/>
    <mergeCell ref="AI34:AJ34"/>
    <mergeCell ref="AF35:AG35"/>
    <mergeCell ref="AI35:AJ35"/>
    <mergeCell ref="AF36:AG36"/>
    <mergeCell ref="AI36:AJ36"/>
    <mergeCell ref="AF37:AG37"/>
    <mergeCell ref="AI37:AJ37"/>
    <mergeCell ref="AF38:AG38"/>
    <mergeCell ref="AI38:AJ38"/>
    <mergeCell ref="AF39:AG39"/>
    <mergeCell ref="AI39:AJ39"/>
    <mergeCell ref="AF40:AG40"/>
    <mergeCell ref="AI40:AJ40"/>
    <mergeCell ref="AF41:AG41"/>
    <mergeCell ref="AI41:AJ41"/>
    <mergeCell ref="AF42:AG42"/>
    <mergeCell ref="AI42:AJ42"/>
    <mergeCell ref="AF48:AG48"/>
    <mergeCell ref="AI48:AJ48"/>
    <mergeCell ref="AF43:AG43"/>
    <mergeCell ref="AI43:AJ43"/>
    <mergeCell ref="AF44:AG44"/>
    <mergeCell ref="AI44:AJ44"/>
    <mergeCell ref="AF45:AG45"/>
    <mergeCell ref="AI45:AJ45"/>
    <mergeCell ref="AF46:AG46"/>
    <mergeCell ref="AI46:AJ46"/>
    <mergeCell ref="AF47:AG47"/>
    <mergeCell ref="AI47:AJ47"/>
  </mergeCells>
  <phoneticPr fontId="2"/>
  <pageMargins left="0.98425196850393704" right="0.98425196850393704" top="0.39370078740157483" bottom="0.39370078740157483" header="0.51181102362204722" footer="0.51181102362204722"/>
  <pageSetup paperSize="9" scale="79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請求書</vt:lpstr>
      <vt:lpstr>請求書 (記入例)</vt:lpstr>
      <vt:lpstr>実績報告書</vt:lpstr>
      <vt:lpstr>実績報告書（記入例）</vt:lpstr>
      <vt:lpstr>請求書!Print_Area</vt:lpstr>
      <vt:lpstr>'請求書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兵藤</dc:creator>
  <cp:lastModifiedBy>太田市</cp:lastModifiedBy>
  <cp:lastPrinted>2022-02-18T02:21:17Z</cp:lastPrinted>
  <dcterms:created xsi:type="dcterms:W3CDTF">2006-02-03T07:29:37Z</dcterms:created>
  <dcterms:modified xsi:type="dcterms:W3CDTF">2024-04-05T05:26:27Z</dcterms:modified>
</cp:coreProperties>
</file>